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20" windowWidth="28830" windowHeight="6165" activeTab="0"/>
  </bookViews>
  <sheets>
    <sheet name="表式" sheetId="1" r:id="rId1"/>
    <sheet name="填表说明" sheetId="2" r:id="rId2"/>
  </sheets>
  <definedNames>
    <definedName name="_xlnm.Print_Area" localSheetId="0">'表式'!$A$1:$Y$37</definedName>
    <definedName name="_xlnm.Print_Area" localSheetId="1">'填表说明'!$A$1:$G$17</definedName>
  </definedNames>
  <calcPr fullCalcOnLoad="1"/>
</workbook>
</file>

<file path=xl/sharedStrings.xml><?xml version="1.0" encoding="utf-8"?>
<sst xmlns="http://schemas.openxmlformats.org/spreadsheetml/2006/main" count="416" uniqueCount="168">
  <si>
    <t>管理费</t>
  </si>
  <si>
    <t>其他</t>
  </si>
  <si>
    <t>专家咨询费</t>
  </si>
  <si>
    <t>劳务费</t>
  </si>
  <si>
    <t>合计</t>
  </si>
  <si>
    <t>办公用品</t>
  </si>
  <si>
    <t>书报、杂志</t>
  </si>
  <si>
    <t>日常印刷费</t>
  </si>
  <si>
    <t>邮费</t>
  </si>
  <si>
    <t>网络通讯费</t>
  </si>
  <si>
    <t>培训费</t>
  </si>
  <si>
    <t>设备维修(护)费</t>
  </si>
  <si>
    <t>会费</t>
  </si>
  <si>
    <t>序号</t>
  </si>
  <si>
    <t>调研差旅费</t>
  </si>
  <si>
    <t>印刷费</t>
  </si>
  <si>
    <t>劳务费</t>
  </si>
  <si>
    <t>管理费</t>
  </si>
  <si>
    <t>其他</t>
  </si>
  <si>
    <t>合计</t>
  </si>
  <si>
    <t>科目名称</t>
  </si>
  <si>
    <t>办公费其他</t>
  </si>
  <si>
    <t>出国(境)旅费</t>
  </si>
  <si>
    <t>出版费</t>
  </si>
  <si>
    <t>备注</t>
  </si>
  <si>
    <t>劳务费</t>
  </si>
  <si>
    <t>图书资料费</t>
  </si>
  <si>
    <t>设备购置使用费</t>
  </si>
  <si>
    <t>(3)</t>
  </si>
  <si>
    <t>(4)</t>
  </si>
  <si>
    <t>(5)</t>
  </si>
  <si>
    <t>(6)</t>
  </si>
  <si>
    <t>(7)</t>
  </si>
  <si>
    <t>(8)</t>
  </si>
  <si>
    <t>(9)</t>
  </si>
  <si>
    <t>(10)</t>
  </si>
  <si>
    <t>(11)</t>
  </si>
  <si>
    <t>(12)</t>
  </si>
  <si>
    <t>国际合作与交流费</t>
  </si>
  <si>
    <t>设备购置费</t>
  </si>
  <si>
    <t>科研预算类别</t>
  </si>
  <si>
    <t>科研处盖章:</t>
  </si>
  <si>
    <t>科研处负责人:</t>
  </si>
  <si>
    <t>(1)</t>
  </si>
  <si>
    <t>(2)</t>
  </si>
  <si>
    <t>(13)</t>
  </si>
  <si>
    <t>科研项目预算分项细化表</t>
  </si>
  <si>
    <t>填表说明：</t>
  </si>
  <si>
    <t>会议费</t>
  </si>
  <si>
    <t>专业软件购置费</t>
  </si>
  <si>
    <t>注：</t>
  </si>
  <si>
    <t>请各位老师根据自己申请的项目预算分项细化各个类别的支出，注意自己所属项目的国家、省、市或企事业单位等科研经费使用的相关规定，参照填写。</t>
  </si>
  <si>
    <t>数据采集费</t>
  </si>
  <si>
    <t>办公家具购置费</t>
  </si>
  <si>
    <t>表中序号</t>
  </si>
  <si>
    <t>说    明</t>
  </si>
  <si>
    <t>纸、笔、鼠标、键盘、U盘等。</t>
  </si>
  <si>
    <t>购书、杂志等。</t>
  </si>
  <si>
    <t>展板、横幅等。</t>
  </si>
  <si>
    <t>邮费、快递费。</t>
  </si>
  <si>
    <t>电话费、手机费。</t>
  </si>
  <si>
    <t>宽带费、上网费。</t>
  </si>
  <si>
    <t>咨询费、翻译费并凭发票报销。</t>
  </si>
  <si>
    <t>各类培训支出，需到人事处办理相关手续。</t>
  </si>
  <si>
    <t>会议规定的房租、文件资料印刷费，并提供会议通知或举办资料等。</t>
  </si>
  <si>
    <t>电话手机费</t>
  </si>
  <si>
    <t>出国（境）会议和调研发生的旅费、会务费、交通费、住宿费、签证费等费用，请人事处出国派遣科办理相关手续，然后填写《差旅费报销单》，机票报销需提供登机牌。</t>
  </si>
  <si>
    <t>业务招待费</t>
  </si>
  <si>
    <t>餐费、食品、礼品。如用国内会议经费或国际合作与交流经费报销餐费，需提供会议议题、参加人数。</t>
  </si>
  <si>
    <t>国内会议费</t>
  </si>
  <si>
    <t>项目名称：</t>
  </si>
  <si>
    <t>会议费(提供会议通知或举办资料)</t>
  </si>
  <si>
    <t>差旅费(外埠)</t>
  </si>
  <si>
    <t>交通费(市内)</t>
  </si>
  <si>
    <t>咨询费(凭发票)</t>
  </si>
  <si>
    <t>×</t>
  </si>
  <si>
    <t>委托业务费</t>
  </si>
  <si>
    <t>办公用品</t>
  </si>
  <si>
    <t>培训费</t>
  </si>
  <si>
    <t>书报、杂志</t>
  </si>
  <si>
    <t>日常印刷费</t>
  </si>
  <si>
    <t>复印、打印费等。</t>
  </si>
  <si>
    <t>委托业务费</t>
  </si>
  <si>
    <t>技术服务、业务合作费。</t>
  </si>
  <si>
    <t>设备维修(护)费</t>
  </si>
  <si>
    <t>电脑、打印机等设备的维修保养。</t>
  </si>
  <si>
    <t>邮费</t>
  </si>
  <si>
    <t>办公家具购置。</t>
  </si>
  <si>
    <t>与项目相关的设备购置。</t>
  </si>
  <si>
    <t>网络通讯费</t>
  </si>
  <si>
    <t>专业软件购置。</t>
  </si>
  <si>
    <t>市内交通费、过路费、汽油费、停车费（不能报销小区物业包月停车费）。</t>
  </si>
  <si>
    <t>会费</t>
  </si>
  <si>
    <t>学会、协会等的会费。</t>
  </si>
  <si>
    <t>外埠调研等旅费（机票报销需提供登机牌，并填写《差旅费报销单》）。</t>
  </si>
  <si>
    <t>出版费、版面费。</t>
  </si>
  <si>
    <t>学校管理费。</t>
  </si>
  <si>
    <t>咨询费(凭发票)</t>
  </si>
  <si>
    <t>交通费(市内)</t>
  </si>
  <si>
    <t>差旅费(外埠)</t>
  </si>
  <si>
    <t>出国(境)旅费</t>
  </si>
  <si>
    <t>2.各项填写说明</t>
  </si>
  <si>
    <t>3.项目预算允许每年微调一次，并向学校科研处递交变更报告。</t>
  </si>
  <si>
    <t xml:space="preserve">日期: </t>
  </si>
  <si>
    <t>年</t>
  </si>
  <si>
    <t>月</t>
  </si>
  <si>
    <t>日</t>
  </si>
  <si>
    <t>项目类别：</t>
  </si>
  <si>
    <t>项目编号：</t>
  </si>
  <si>
    <t>1.各位老师科研项目预算表中的科研项目预算类别如与上表中科研项目预算类别不匹配，请各位老师根据预算支出内容分析后填入相关栏项。</t>
  </si>
  <si>
    <t>外校人员的劳务费，学生的劳务助研费，每人每次现金报销不得超过800元并写明单位、姓名、有效证件号码，如超过800元必须经过学校酬金系统发放，具体事宜咨询部门经管人。</t>
  </si>
  <si>
    <t>302.1.3</t>
  </si>
  <si>
    <t>302.1.1</t>
  </si>
  <si>
    <t>302.1.2</t>
  </si>
  <si>
    <t>302.1.20</t>
  </si>
  <si>
    <t>302.3</t>
  </si>
  <si>
    <t>302.7.1</t>
  </si>
  <si>
    <t>302.7.2</t>
  </si>
  <si>
    <t>302.7.3</t>
  </si>
  <si>
    <t>302.39</t>
  </si>
  <si>
    <t>302.12</t>
  </si>
  <si>
    <t>302.11</t>
  </si>
  <si>
    <t>302.15</t>
  </si>
  <si>
    <t>302.16</t>
  </si>
  <si>
    <t>302.17</t>
  </si>
  <si>
    <t>302.26</t>
  </si>
  <si>
    <t>302.27</t>
  </si>
  <si>
    <t>302.13</t>
  </si>
  <si>
    <t>310.2.1.1</t>
  </si>
  <si>
    <t>310.2.2</t>
  </si>
  <si>
    <t>310.3</t>
  </si>
  <si>
    <t>302.99.5</t>
  </si>
  <si>
    <t>302.99.6</t>
  </si>
  <si>
    <t>302.99.7</t>
  </si>
  <si>
    <t>302.99.20</t>
  </si>
  <si>
    <t xml:space="preserve">201.1   </t>
  </si>
  <si>
    <t xml:space="preserve">201.2    </t>
  </si>
  <si>
    <t xml:space="preserve">201.3  </t>
  </si>
  <si>
    <t xml:space="preserve">201.4  </t>
  </si>
  <si>
    <t xml:space="preserve">203   </t>
  </si>
  <si>
    <t xml:space="preserve">206.1  </t>
  </si>
  <si>
    <t xml:space="preserve">206.2  </t>
  </si>
  <si>
    <t xml:space="preserve">206.3   </t>
  </si>
  <si>
    <t xml:space="preserve">210    </t>
  </si>
  <si>
    <t xml:space="preserve">211  </t>
  </si>
  <si>
    <t xml:space="preserve">212   </t>
  </si>
  <si>
    <t xml:space="preserve">214    </t>
  </si>
  <si>
    <t xml:space="preserve">215    </t>
  </si>
  <si>
    <t xml:space="preserve">216.1   </t>
  </si>
  <si>
    <t xml:space="preserve">219    </t>
  </si>
  <si>
    <t xml:space="preserve">221     </t>
  </si>
  <si>
    <t xml:space="preserve">226.1   </t>
  </si>
  <si>
    <t>230.1.1</t>
  </si>
  <si>
    <t xml:space="preserve">230.2 </t>
  </si>
  <si>
    <t xml:space="preserve">231    </t>
  </si>
  <si>
    <t xml:space="preserve">299.3  </t>
  </si>
  <si>
    <t xml:space="preserve">229.7   </t>
  </si>
  <si>
    <t xml:space="preserve">299.8    </t>
  </si>
  <si>
    <t xml:space="preserve">299.5  </t>
  </si>
  <si>
    <t>532</t>
  </si>
  <si>
    <t>5002</t>
  </si>
  <si>
    <t>2014年以前科目代码</t>
  </si>
  <si>
    <t>2014年以后科目代码</t>
  </si>
  <si>
    <t xml:space="preserve">    项目负责人:</t>
  </si>
  <si>
    <t>×</t>
  </si>
  <si>
    <t>助研费</t>
  </si>
  <si>
    <t>532.325</t>
  </si>
  <si>
    <t>303.99.5</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</si>
</sst>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quot;Yes&quot;;&quot;Yes&quot;;&quot;No&quot;"/>
    <numFmt numFmtId="186" formatCode="&quot;True&quot;;&quot;True&quot;;&quot;False&quot;"/>
    <numFmt numFmtId="187" formatCode="&quot;On&quot;;&quot;On&quot;;&quot;Off&quot;"/>
    <numFmt numFmtId="188" formatCode="[$€-2]\ #,##0.00_);[Red]\([$€-2]\ #,##0.00\)"/>
    <numFmt numFmtId="189" formatCode="0_ "/>
    <numFmt numFmtId="190" formatCode="yyyy&quot;年&quot;m&quot;月&quot;d&quot;日&quot;;@"/>
  </numFmts>
  <fonts count="45">
    <font>
      <sz val="11"/>
      <color theme="1"/>
      <name val="Calibri"/>
      <family val="0"/>
    </font>
    <font>
      <sz val="11"/>
      <color indexed="8"/>
      <name val="宋体"/>
      <family val="0"/>
    </font>
    <font>
      <sz val="9"/>
      <name val="宋体"/>
      <family val="0"/>
    </font>
    <font>
      <b/>
      <sz val="14"/>
      <color indexed="8"/>
      <name val="宋体"/>
      <family val="0"/>
    </font>
    <font>
      <b/>
      <sz val="10"/>
      <color indexed="8"/>
      <name val="宋体"/>
      <family val="0"/>
    </font>
    <font>
      <sz val="10"/>
      <color indexed="8"/>
      <name val="宋体"/>
      <family val="0"/>
    </font>
    <font>
      <b/>
      <sz val="9"/>
      <color indexed="8"/>
      <name val="宋体"/>
      <family val="0"/>
    </font>
    <font>
      <sz val="9"/>
      <color indexed="8"/>
      <name val="宋体"/>
      <family val="0"/>
    </font>
    <font>
      <b/>
      <u val="single"/>
      <sz val="14"/>
      <color indexed="8"/>
      <name val="宋体"/>
      <family val="0"/>
    </font>
    <font>
      <b/>
      <u val="single"/>
      <sz val="11"/>
      <color indexed="8"/>
      <name val="宋体"/>
      <family val="0"/>
    </font>
    <font>
      <sz val="8"/>
      <color indexed="8"/>
      <name val="Times New Roman"/>
      <family val="1"/>
    </font>
    <font>
      <sz val="8"/>
      <color indexed="8"/>
      <name val="宋体"/>
      <family val="0"/>
    </font>
    <font>
      <sz val="9"/>
      <color indexed="8"/>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55"/>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right>
        <color indexed="63"/>
      </right>
      <top style="thin"/>
      <bottom/>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style="thin"/>
      <right style="thin"/>
      <top>
        <color indexed="63"/>
      </top>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vertical="center"/>
      <protection/>
    </xf>
    <xf numFmtId="0" fontId="35" fillId="21" borderId="0" applyNumberFormat="0" applyBorder="0" applyAlignment="0" applyProtection="0"/>
    <xf numFmtId="0" fontId="36"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1" fillId="32" borderId="9" applyNumberFormat="0" applyFont="0" applyAlignment="0" applyProtection="0"/>
  </cellStyleXfs>
  <cellXfs count="101">
    <xf numFmtId="0" fontId="0" fillId="0" borderId="0" xfId="0" applyFont="1" applyAlignment="1">
      <alignment vertical="center"/>
    </xf>
    <xf numFmtId="49" fontId="5" fillId="0" borderId="0" xfId="0" applyNumberFormat="1" applyFont="1" applyAlignment="1">
      <alignment horizontal="center" vertical="center"/>
    </xf>
    <xf numFmtId="0" fontId="5" fillId="0" borderId="0" xfId="0" applyFont="1" applyAlignment="1">
      <alignment vertical="center"/>
    </xf>
    <xf numFmtId="49" fontId="5" fillId="0" borderId="0" xfId="0" applyNumberFormat="1" applyFont="1" applyAlignment="1">
      <alignment vertical="center"/>
    </xf>
    <xf numFmtId="0" fontId="0" fillId="0" borderId="0" xfId="0" applyAlignment="1">
      <alignment vertical="center" wrapText="1"/>
    </xf>
    <xf numFmtId="49" fontId="7" fillId="0" borderId="0" xfId="0" applyNumberFormat="1" applyFont="1" applyAlignment="1">
      <alignment vertical="center" wrapText="1"/>
    </xf>
    <xf numFmtId="0" fontId="7" fillId="0" borderId="0" xfId="0" applyFont="1" applyFill="1" applyAlignment="1">
      <alignment vertical="center"/>
    </xf>
    <xf numFmtId="0" fontId="0" fillId="0" borderId="0" xfId="0" applyAlignment="1">
      <alignment horizontal="center" vertical="center"/>
    </xf>
    <xf numFmtId="49" fontId="5" fillId="0" borderId="10" xfId="0" applyNumberFormat="1" applyFont="1" applyBorder="1" applyAlignment="1">
      <alignment horizontal="center" vertical="center" wrapText="1"/>
    </xf>
    <xf numFmtId="184" fontId="10" fillId="0" borderId="10" xfId="0" applyNumberFormat="1" applyFont="1" applyFill="1" applyBorder="1" applyAlignment="1" applyProtection="1">
      <alignment vertical="center"/>
      <protection locked="0"/>
    </xf>
    <xf numFmtId="49" fontId="5" fillId="0" borderId="10" xfId="0" applyNumberFormat="1" applyFont="1" applyBorder="1" applyAlignment="1">
      <alignment vertical="center" wrapText="1"/>
    </xf>
    <xf numFmtId="0" fontId="5" fillId="0" borderId="0" xfId="0" applyFont="1" applyAlignment="1">
      <alignment horizontal="center" vertical="center"/>
    </xf>
    <xf numFmtId="0" fontId="0" fillId="0" borderId="0" xfId="0" applyBorder="1" applyAlignment="1">
      <alignment vertical="center"/>
    </xf>
    <xf numFmtId="0" fontId="0" fillId="0" borderId="0" xfId="0" applyBorder="1" applyAlignment="1">
      <alignment/>
    </xf>
    <xf numFmtId="189" fontId="12" fillId="0" borderId="11" xfId="0" applyNumberFormat="1" applyFont="1" applyBorder="1" applyAlignment="1" applyProtection="1">
      <alignment horizontal="right" vertical="center"/>
      <protection locked="0"/>
    </xf>
    <xf numFmtId="49" fontId="5" fillId="0" borderId="0" xfId="0" applyNumberFormat="1" applyFont="1" applyBorder="1" applyAlignment="1" applyProtection="1">
      <alignment horizontal="center" vertical="center"/>
      <protection/>
    </xf>
    <xf numFmtId="49" fontId="5" fillId="0" borderId="0" xfId="0" applyNumberFormat="1" applyFont="1" applyBorder="1" applyAlignment="1" applyProtection="1">
      <alignment horizontal="right" vertical="center"/>
      <protection/>
    </xf>
    <xf numFmtId="0" fontId="6" fillId="0" borderId="0" xfId="0" applyFont="1" applyFill="1" applyBorder="1" applyAlignment="1" applyProtection="1">
      <alignment horizontal="right" vertical="center"/>
      <protection/>
    </xf>
    <xf numFmtId="0" fontId="6"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5" fillId="0" borderId="0" xfId="0" applyFont="1" applyAlignment="1" applyProtection="1">
      <alignment vertical="center"/>
      <protection/>
    </xf>
    <xf numFmtId="0" fontId="3" fillId="0" borderId="12" xfId="0" applyFont="1" applyFill="1" applyBorder="1" applyAlignment="1" applyProtection="1">
      <alignment vertical="center"/>
      <protection/>
    </xf>
    <xf numFmtId="0" fontId="0" fillId="0" borderId="12" xfId="0" applyFill="1" applyBorder="1" applyAlignment="1" applyProtection="1">
      <alignment vertical="center"/>
      <protection/>
    </xf>
    <xf numFmtId="0" fontId="4" fillId="0" borderId="12" xfId="0" applyFont="1" applyFill="1" applyBorder="1" applyAlignment="1" applyProtection="1">
      <alignment horizontal="right" vertical="center"/>
      <protection/>
    </xf>
    <xf numFmtId="0" fontId="9" fillId="0" borderId="12" xfId="0" applyFont="1" applyFill="1" applyBorder="1" applyAlignment="1" applyProtection="1">
      <alignment vertical="center"/>
      <protection/>
    </xf>
    <xf numFmtId="0" fontId="4" fillId="33" borderId="13" xfId="0" applyFont="1" applyFill="1" applyBorder="1" applyAlignment="1" applyProtection="1">
      <alignment vertical="center" wrapText="1"/>
      <protection/>
    </xf>
    <xf numFmtId="0" fontId="4" fillId="33" borderId="14" xfId="0" applyFont="1" applyFill="1" applyBorder="1" applyAlignment="1" applyProtection="1">
      <alignment vertical="center" wrapText="1"/>
      <protection/>
    </xf>
    <xf numFmtId="49" fontId="5" fillId="33" borderId="10" xfId="0" applyNumberFormat="1" applyFont="1" applyFill="1" applyBorder="1" applyAlignment="1" applyProtection="1">
      <alignment horizontal="center" vertical="center"/>
      <protection/>
    </xf>
    <xf numFmtId="49" fontId="7" fillId="33" borderId="10" xfId="0" applyNumberFormat="1" applyFont="1" applyFill="1" applyBorder="1" applyAlignment="1" applyProtection="1">
      <alignment vertical="center"/>
      <protection/>
    </xf>
    <xf numFmtId="49" fontId="6" fillId="33" borderId="10" xfId="0" applyNumberFormat="1" applyFont="1" applyFill="1" applyBorder="1" applyAlignment="1" applyProtection="1">
      <alignment horizontal="center" vertical="center" wrapText="1"/>
      <protection/>
    </xf>
    <xf numFmtId="0" fontId="11" fillId="33" borderId="10" xfId="0" applyFont="1" applyFill="1" applyBorder="1" applyAlignment="1" applyProtection="1">
      <alignment horizontal="center" vertical="center"/>
      <protection/>
    </xf>
    <xf numFmtId="184" fontId="10" fillId="33" borderId="10" xfId="0" applyNumberFormat="1" applyFont="1" applyFill="1" applyBorder="1" applyAlignment="1" applyProtection="1">
      <alignment vertical="center"/>
      <protection/>
    </xf>
    <xf numFmtId="49" fontId="5" fillId="0" borderId="15"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49" fontId="5" fillId="0" borderId="0" xfId="0" applyNumberFormat="1" applyFont="1" applyAlignment="1" applyProtection="1">
      <alignment horizontal="center" vertical="center"/>
      <protection/>
    </xf>
    <xf numFmtId="49" fontId="5" fillId="0" borderId="0" xfId="0" applyNumberFormat="1" applyFont="1" applyAlignment="1" applyProtection="1">
      <alignment vertical="center"/>
      <protection/>
    </xf>
    <xf numFmtId="49" fontId="7" fillId="33" borderId="16" xfId="0" applyNumberFormat="1" applyFont="1" applyFill="1" applyBorder="1" applyAlignment="1" applyProtection="1">
      <alignment vertical="center"/>
      <protection/>
    </xf>
    <xf numFmtId="49" fontId="6" fillId="33" borderId="10" xfId="0" applyNumberFormat="1" applyFont="1" applyFill="1" applyBorder="1" applyAlignment="1" applyProtection="1">
      <alignment vertical="center"/>
      <protection/>
    </xf>
    <xf numFmtId="49" fontId="6" fillId="33" borderId="17" xfId="0" applyNumberFormat="1" applyFont="1" applyFill="1" applyBorder="1" applyAlignment="1" applyProtection="1">
      <alignment vertical="center"/>
      <protection/>
    </xf>
    <xf numFmtId="0" fontId="11" fillId="33" borderId="10" xfId="0" applyFont="1" applyFill="1" applyBorder="1" applyAlignment="1" applyProtection="1">
      <alignment horizontal="center" vertical="center"/>
      <protection/>
    </xf>
    <xf numFmtId="49" fontId="7" fillId="33" borderId="18" xfId="0" applyNumberFormat="1" applyFont="1" applyFill="1" applyBorder="1" applyAlignment="1" applyProtection="1">
      <alignment vertical="center"/>
      <protection/>
    </xf>
    <xf numFmtId="49" fontId="11" fillId="0" borderId="16" xfId="0" applyNumberFormat="1" applyFont="1" applyFill="1" applyBorder="1" applyAlignment="1" applyProtection="1">
      <alignment vertical="center"/>
      <protection locked="0"/>
    </xf>
    <xf numFmtId="49" fontId="11" fillId="0" borderId="11" xfId="0" applyNumberFormat="1" applyFont="1" applyFill="1" applyBorder="1" applyAlignment="1" applyProtection="1">
      <alignment vertical="center"/>
      <protection locked="0"/>
    </xf>
    <xf numFmtId="49" fontId="11" fillId="0" borderId="19" xfId="0" applyNumberFormat="1" applyFont="1" applyFill="1" applyBorder="1" applyAlignment="1" applyProtection="1">
      <alignment vertical="center"/>
      <protection locked="0"/>
    </xf>
    <xf numFmtId="0" fontId="4" fillId="33" borderId="10"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49" fontId="4" fillId="33" borderId="18" xfId="0" applyNumberFormat="1" applyFont="1" applyFill="1" applyBorder="1" applyAlignment="1" applyProtection="1">
      <alignment horizontal="left" vertical="center" wrapText="1"/>
      <protection/>
    </xf>
    <xf numFmtId="49" fontId="4" fillId="33" borderId="17" xfId="0" applyNumberFormat="1" applyFont="1" applyFill="1" applyBorder="1" applyAlignment="1" applyProtection="1">
      <alignment horizontal="left" vertical="center" wrapText="1"/>
      <protection/>
    </xf>
    <xf numFmtId="49" fontId="7" fillId="0" borderId="16" xfId="0" applyNumberFormat="1" applyFont="1" applyFill="1" applyBorder="1" applyAlignment="1" applyProtection="1">
      <alignment horizontal="left" vertical="center"/>
      <protection locked="0"/>
    </xf>
    <xf numFmtId="49" fontId="7" fillId="0" borderId="19" xfId="0" applyNumberFormat="1" applyFont="1" applyFill="1" applyBorder="1" applyAlignment="1" applyProtection="1">
      <alignment horizontal="left" vertical="center"/>
      <protection locked="0"/>
    </xf>
    <xf numFmtId="49" fontId="7" fillId="33" borderId="16" xfId="0" applyNumberFormat="1" applyFont="1" applyFill="1" applyBorder="1" applyAlignment="1" applyProtection="1">
      <alignment vertical="center" wrapText="1"/>
      <protection/>
    </xf>
    <xf numFmtId="49" fontId="7" fillId="33" borderId="11" xfId="0" applyNumberFormat="1" applyFont="1" applyFill="1" applyBorder="1" applyAlignment="1" applyProtection="1">
      <alignment vertical="center" wrapText="1"/>
      <protection/>
    </xf>
    <xf numFmtId="49" fontId="7" fillId="33" borderId="19" xfId="0" applyNumberFormat="1" applyFont="1" applyFill="1" applyBorder="1" applyAlignment="1" applyProtection="1">
      <alignment vertical="center" wrapText="1"/>
      <protection/>
    </xf>
    <xf numFmtId="49" fontId="7" fillId="33" borderId="10" xfId="0" applyNumberFormat="1" applyFont="1" applyFill="1" applyBorder="1" applyAlignment="1" applyProtection="1">
      <alignment horizontal="left" vertical="center"/>
      <protection/>
    </xf>
    <xf numFmtId="0" fontId="4" fillId="33" borderId="15"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wrapText="1"/>
      <protection/>
    </xf>
    <xf numFmtId="49" fontId="11" fillId="0" borderId="16" xfId="0" applyNumberFormat="1" applyFont="1" applyFill="1" applyBorder="1" applyAlignment="1" applyProtection="1">
      <alignment vertical="center"/>
      <protection locked="0"/>
    </xf>
    <xf numFmtId="49" fontId="11" fillId="0" borderId="11" xfId="0" applyNumberFormat="1" applyFont="1" applyFill="1" applyBorder="1" applyAlignment="1" applyProtection="1">
      <alignment vertical="center"/>
      <protection locked="0"/>
    </xf>
    <xf numFmtId="49" fontId="11" fillId="0" borderId="19" xfId="0" applyNumberFormat="1" applyFont="1" applyFill="1" applyBorder="1" applyAlignment="1" applyProtection="1">
      <alignment vertical="center"/>
      <protection locked="0"/>
    </xf>
    <xf numFmtId="0" fontId="4" fillId="33" borderId="13"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33" borderId="14" xfId="0" applyFont="1" applyFill="1" applyBorder="1" applyAlignment="1" applyProtection="1">
      <alignment horizontal="center" vertical="center" wrapText="1"/>
      <protection/>
    </xf>
    <xf numFmtId="49" fontId="6" fillId="33" borderId="16" xfId="0" applyNumberFormat="1" applyFont="1" applyFill="1" applyBorder="1" applyAlignment="1" applyProtection="1">
      <alignment horizontal="center" vertical="center" wrapText="1"/>
      <protection/>
    </xf>
    <xf numFmtId="49" fontId="6" fillId="33" borderId="11" xfId="0" applyNumberFormat="1" applyFont="1" applyFill="1" applyBorder="1" applyAlignment="1" applyProtection="1">
      <alignment horizontal="center" vertical="center" wrapText="1"/>
      <protection/>
    </xf>
    <xf numFmtId="49" fontId="6" fillId="33" borderId="19" xfId="0" applyNumberFormat="1" applyFont="1" applyFill="1" applyBorder="1" applyAlignment="1" applyProtection="1">
      <alignment horizontal="center" vertical="center" wrapText="1"/>
      <protection/>
    </xf>
    <xf numFmtId="49" fontId="7" fillId="33" borderId="16" xfId="0" applyNumberFormat="1" applyFont="1" applyFill="1" applyBorder="1" applyAlignment="1" applyProtection="1">
      <alignment horizontal="left" vertical="center" wrapText="1"/>
      <protection/>
    </xf>
    <xf numFmtId="49" fontId="7" fillId="33" borderId="11" xfId="0" applyNumberFormat="1" applyFont="1" applyFill="1" applyBorder="1" applyAlignment="1" applyProtection="1">
      <alignment horizontal="left" vertical="center" wrapText="1"/>
      <protection/>
    </xf>
    <xf numFmtId="49" fontId="7" fillId="33" borderId="19" xfId="0" applyNumberFormat="1" applyFont="1" applyFill="1" applyBorder="1" applyAlignment="1" applyProtection="1">
      <alignment horizontal="left" vertical="center" wrapText="1"/>
      <protection/>
    </xf>
    <xf numFmtId="184" fontId="10" fillId="33" borderId="16" xfId="0" applyNumberFormat="1" applyFont="1" applyFill="1" applyBorder="1" applyAlignment="1" applyProtection="1">
      <alignment vertical="center"/>
      <protection/>
    </xf>
    <xf numFmtId="184" fontId="10" fillId="33" borderId="11" xfId="0" applyNumberFormat="1" applyFont="1" applyFill="1" applyBorder="1" applyAlignment="1" applyProtection="1">
      <alignment vertical="center"/>
      <protection/>
    </xf>
    <xf numFmtId="184" fontId="10" fillId="33" borderId="19" xfId="0" applyNumberFormat="1" applyFont="1" applyFill="1" applyBorder="1" applyAlignment="1" applyProtection="1">
      <alignment vertical="center"/>
      <protection/>
    </xf>
    <xf numFmtId="49" fontId="7" fillId="33" borderId="0" xfId="0" applyNumberFormat="1" applyFont="1" applyFill="1" applyBorder="1" applyAlignment="1" applyProtection="1">
      <alignment horizontal="left" vertical="center"/>
      <protection/>
    </xf>
    <xf numFmtId="49" fontId="5" fillId="0" borderId="0" xfId="0" applyNumberFormat="1" applyFont="1" applyAlignment="1" applyProtection="1">
      <alignment vertical="center"/>
      <protection/>
    </xf>
    <xf numFmtId="0" fontId="5" fillId="0" borderId="11" xfId="0" applyFont="1" applyBorder="1" applyAlignment="1" applyProtection="1">
      <alignment horizontal="left" vertical="center"/>
      <protection locked="0"/>
    </xf>
    <xf numFmtId="49" fontId="5" fillId="0" borderId="15" xfId="0" applyNumberFormat="1" applyFont="1" applyBorder="1" applyAlignment="1" applyProtection="1">
      <alignment horizontal="right" vertical="center"/>
      <protection/>
    </xf>
    <xf numFmtId="49" fontId="5" fillId="33" borderId="10" xfId="0" applyNumberFormat="1" applyFont="1" applyFill="1" applyBorder="1" applyAlignment="1" applyProtection="1">
      <alignment horizontal="center" vertical="center"/>
      <protection/>
    </xf>
    <xf numFmtId="49" fontId="5" fillId="0" borderId="11" xfId="0" applyNumberFormat="1" applyFont="1" applyBorder="1" applyAlignment="1" applyProtection="1">
      <alignment horizontal="center" vertical="center"/>
      <protection/>
    </xf>
    <xf numFmtId="49" fontId="7" fillId="33" borderId="18" xfId="0" applyNumberFormat="1" applyFont="1" applyFill="1" applyBorder="1" applyAlignment="1" applyProtection="1">
      <alignment horizontal="left" vertical="center"/>
      <protection/>
    </xf>
    <xf numFmtId="49" fontId="7" fillId="33" borderId="22" xfId="0" applyNumberFormat="1" applyFont="1" applyFill="1" applyBorder="1" applyAlignment="1" applyProtection="1">
      <alignment horizontal="left" vertical="center"/>
      <protection/>
    </xf>
    <xf numFmtId="49" fontId="7" fillId="33" borderId="17" xfId="0" applyNumberFormat="1" applyFont="1" applyFill="1" applyBorder="1" applyAlignment="1" applyProtection="1">
      <alignment horizontal="left" vertical="center"/>
      <protection/>
    </xf>
    <xf numFmtId="49" fontId="5" fillId="0" borderId="15" xfId="0" applyNumberFormat="1" applyFont="1" applyBorder="1" applyAlignment="1" applyProtection="1">
      <alignment horizontal="center" vertical="center"/>
      <protection/>
    </xf>
    <xf numFmtId="49" fontId="7" fillId="33" borderId="18" xfId="0" applyNumberFormat="1" applyFont="1" applyFill="1" applyBorder="1" applyAlignment="1" applyProtection="1">
      <alignment vertical="center"/>
      <protection/>
    </xf>
    <xf numFmtId="49" fontId="7" fillId="33" borderId="22" xfId="0" applyNumberFormat="1" applyFont="1" applyFill="1" applyBorder="1" applyAlignment="1" applyProtection="1">
      <alignment vertical="center"/>
      <protection/>
    </xf>
    <xf numFmtId="49" fontId="7" fillId="33" borderId="17" xfId="0" applyNumberFormat="1" applyFont="1" applyFill="1" applyBorder="1" applyAlignment="1" applyProtection="1">
      <alignment vertical="center"/>
      <protection/>
    </xf>
    <xf numFmtId="49" fontId="7" fillId="33" borderId="18" xfId="0" applyNumberFormat="1" applyFont="1" applyFill="1" applyBorder="1" applyAlignment="1" applyProtection="1">
      <alignment horizontal="center" vertical="center" wrapText="1"/>
      <protection/>
    </xf>
    <xf numFmtId="49" fontId="7" fillId="33" borderId="22" xfId="0" applyNumberFormat="1" applyFont="1" applyFill="1" applyBorder="1" applyAlignment="1" applyProtection="1">
      <alignment horizontal="center" vertical="center" wrapText="1"/>
      <protection/>
    </xf>
    <xf numFmtId="49" fontId="7" fillId="33" borderId="17" xfId="0" applyNumberFormat="1" applyFont="1" applyFill="1" applyBorder="1" applyAlignment="1" applyProtection="1">
      <alignment horizontal="center" vertical="center" wrapText="1"/>
      <protection/>
    </xf>
    <xf numFmtId="0" fontId="4" fillId="0" borderId="12" xfId="0" applyFont="1" applyFill="1" applyBorder="1" applyAlignment="1" applyProtection="1">
      <alignment horizontal="left"/>
      <protection locked="0"/>
    </xf>
    <xf numFmtId="0" fontId="4" fillId="0" borderId="0" xfId="0" applyFont="1" applyFill="1" applyBorder="1" applyAlignment="1" applyProtection="1">
      <alignment horizontal="right"/>
      <protection/>
    </xf>
    <xf numFmtId="49" fontId="4" fillId="33" borderId="10"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protection/>
    </xf>
    <xf numFmtId="0" fontId="5" fillId="0" borderId="12" xfId="0" applyFont="1" applyBorder="1" applyAlignment="1" applyProtection="1">
      <alignment horizontal="left"/>
      <protection locked="0"/>
    </xf>
    <xf numFmtId="0" fontId="5" fillId="0" borderId="12" xfId="0" applyFont="1" applyFill="1" applyBorder="1" applyAlignment="1" applyProtection="1">
      <alignment horizontal="left"/>
      <protection locked="0"/>
    </xf>
    <xf numFmtId="49" fontId="6" fillId="33" borderId="17" xfId="0" applyNumberFormat="1" applyFont="1" applyFill="1" applyBorder="1" applyAlignment="1" applyProtection="1">
      <alignment horizontal="center" vertical="center" wrapText="1"/>
      <protection/>
    </xf>
    <xf numFmtId="49" fontId="5" fillId="0" borderId="0" xfId="0" applyNumberFormat="1" applyFont="1" applyAlignment="1">
      <alignment vertical="center"/>
    </xf>
    <xf numFmtId="49" fontId="7" fillId="33" borderId="18" xfId="0" applyNumberFormat="1" applyFont="1" applyFill="1" applyBorder="1" applyAlignment="1" applyProtection="1">
      <alignment vertical="center"/>
      <protection/>
    </xf>
    <xf numFmtId="49" fontId="7" fillId="33" borderId="16" xfId="0" applyNumberFormat="1" applyFont="1" applyFill="1" applyBorder="1" applyAlignment="1" applyProtection="1">
      <alignment horizontal="left" vertical="center"/>
      <protection/>
    </xf>
    <xf numFmtId="49" fontId="7" fillId="33" borderId="11" xfId="0" applyNumberFormat="1" applyFont="1" applyFill="1" applyBorder="1" applyAlignment="1" applyProtection="1">
      <alignment horizontal="left" vertical="center"/>
      <protection/>
    </xf>
    <xf numFmtId="49" fontId="7" fillId="33" borderId="19" xfId="0" applyNumberFormat="1" applyFont="1" applyFill="1" applyBorder="1" applyAlignment="1" applyProtection="1">
      <alignment horizontal="left" vertical="center"/>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6</xdr:col>
      <xdr:colOff>0</xdr:colOff>
      <xdr:row>5</xdr:row>
      <xdr:rowOff>0</xdr:rowOff>
    </xdr:to>
    <xdr:sp>
      <xdr:nvSpPr>
        <xdr:cNvPr id="1" name="Line 1"/>
        <xdr:cNvSpPr>
          <a:spLocks/>
        </xdr:cNvSpPr>
      </xdr:nvSpPr>
      <xdr:spPr>
        <a:xfrm>
          <a:off x="1276350" y="542925"/>
          <a:ext cx="119062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37"/>
  <sheetViews>
    <sheetView tabSelected="1" zoomScalePageLayoutView="0" workbookViewId="0" topLeftCell="A1">
      <selection activeCell="Q33" sqref="Q33"/>
    </sheetView>
  </sheetViews>
  <sheetFormatPr defaultColWidth="9.140625" defaultRowHeight="15"/>
  <cols>
    <col min="1" max="1" width="3.57421875" style="35" customWidth="1"/>
    <col min="2" max="2" width="7.57421875" style="36" customWidth="1"/>
    <col min="3" max="3" width="8.00390625" style="36" customWidth="1"/>
    <col min="4" max="4" width="3.421875" style="21" customWidth="1"/>
    <col min="5" max="5" width="4.8515625" style="21" customWidth="1"/>
    <col min="6" max="6" width="9.57421875" style="21" customWidth="1"/>
    <col min="7" max="9" width="8.140625" style="21" customWidth="1"/>
    <col min="10" max="10" width="8.57421875" style="21" customWidth="1"/>
    <col min="11" max="17" width="8.140625" style="21" customWidth="1"/>
    <col min="18" max="18" width="5.140625" style="21" customWidth="1"/>
    <col min="19" max="24" width="2.8515625" style="21" customWidth="1"/>
    <col min="25" max="25" width="7.421875" style="21" customWidth="1"/>
  </cols>
  <sheetData>
    <row r="1" spans="1:25" s="12" customFormat="1" ht="24" customHeight="1">
      <c r="A1" s="92" t="s">
        <v>46</v>
      </c>
      <c r="B1" s="92"/>
      <c r="C1" s="92"/>
      <c r="D1" s="92"/>
      <c r="E1" s="92"/>
      <c r="F1" s="92"/>
      <c r="G1" s="92"/>
      <c r="H1" s="92"/>
      <c r="I1" s="92"/>
      <c r="J1" s="92"/>
      <c r="K1" s="92"/>
      <c r="L1" s="92"/>
      <c r="M1" s="92"/>
      <c r="N1" s="92"/>
      <c r="O1" s="92"/>
      <c r="P1" s="92"/>
      <c r="Q1" s="92"/>
      <c r="R1" s="92"/>
      <c r="S1" s="92"/>
      <c r="T1" s="92"/>
      <c r="U1" s="92"/>
      <c r="V1" s="92"/>
      <c r="W1" s="92"/>
      <c r="X1" s="92"/>
      <c r="Y1" s="92"/>
    </row>
    <row r="2" spans="1:25" s="13" customFormat="1" ht="15.75" customHeight="1">
      <c r="A2" s="90" t="s">
        <v>70</v>
      </c>
      <c r="B2" s="90"/>
      <c r="C2" s="89"/>
      <c r="D2" s="89"/>
      <c r="E2" s="89"/>
      <c r="F2" s="89"/>
      <c r="G2" s="89"/>
      <c r="H2" s="89"/>
      <c r="I2" s="89"/>
      <c r="J2" s="89"/>
      <c r="K2" s="89"/>
      <c r="L2" s="89"/>
      <c r="M2" s="90" t="s">
        <v>107</v>
      </c>
      <c r="N2" s="90"/>
      <c r="O2" s="93"/>
      <c r="P2" s="93"/>
      <c r="Q2" s="93"/>
      <c r="R2" s="90" t="s">
        <v>108</v>
      </c>
      <c r="S2" s="90"/>
      <c r="T2" s="90"/>
      <c r="U2" s="94"/>
      <c r="V2" s="94"/>
      <c r="W2" s="94"/>
      <c r="X2" s="94"/>
      <c r="Y2" s="94"/>
    </row>
    <row r="3" spans="1:25" ht="3" customHeight="1">
      <c r="A3" s="17"/>
      <c r="B3" s="17"/>
      <c r="C3" s="17"/>
      <c r="D3" s="18"/>
      <c r="E3" s="18"/>
      <c r="F3" s="18"/>
      <c r="G3" s="18"/>
      <c r="H3" s="19"/>
      <c r="I3" s="20"/>
      <c r="L3" s="20"/>
      <c r="N3" s="22"/>
      <c r="P3" s="23"/>
      <c r="Q3" s="23"/>
      <c r="R3" s="24"/>
      <c r="S3" s="24"/>
      <c r="T3" s="24"/>
      <c r="U3" s="24"/>
      <c r="V3" s="24"/>
      <c r="W3" s="24"/>
      <c r="X3" s="24"/>
      <c r="Y3" s="25"/>
    </row>
    <row r="4" spans="1:25" s="4" customFormat="1" ht="25.5" customHeight="1">
      <c r="A4" s="91" t="s">
        <v>13</v>
      </c>
      <c r="B4" s="47" t="s">
        <v>161</v>
      </c>
      <c r="C4" s="47" t="s">
        <v>162</v>
      </c>
      <c r="D4" s="26"/>
      <c r="E4" s="55" t="s">
        <v>40</v>
      </c>
      <c r="F4" s="56"/>
      <c r="G4" s="46" t="s">
        <v>26</v>
      </c>
      <c r="H4" s="45" t="s">
        <v>52</v>
      </c>
      <c r="I4" s="45" t="s">
        <v>14</v>
      </c>
      <c r="J4" s="45" t="s">
        <v>69</v>
      </c>
      <c r="K4" s="45" t="s">
        <v>38</v>
      </c>
      <c r="L4" s="45" t="s">
        <v>15</v>
      </c>
      <c r="M4" s="45" t="s">
        <v>27</v>
      </c>
      <c r="N4" s="45" t="s">
        <v>2</v>
      </c>
      <c r="O4" s="45" t="s">
        <v>16</v>
      </c>
      <c r="P4" s="45" t="s">
        <v>17</v>
      </c>
      <c r="Q4" s="45" t="s">
        <v>18</v>
      </c>
      <c r="R4" s="60" t="s">
        <v>4</v>
      </c>
      <c r="S4" s="55"/>
      <c r="T4" s="56"/>
      <c r="U4" s="60" t="s">
        <v>24</v>
      </c>
      <c r="V4" s="55"/>
      <c r="W4" s="55"/>
      <c r="X4" s="55"/>
      <c r="Y4" s="56"/>
    </row>
    <row r="5" spans="1:25" s="4" customFormat="1" ht="25.5" customHeight="1">
      <c r="A5" s="91"/>
      <c r="B5" s="48"/>
      <c r="C5" s="48"/>
      <c r="D5" s="61" t="s">
        <v>20</v>
      </c>
      <c r="E5" s="62"/>
      <c r="F5" s="27"/>
      <c r="G5" s="46"/>
      <c r="H5" s="45"/>
      <c r="I5" s="45"/>
      <c r="J5" s="45"/>
      <c r="K5" s="45"/>
      <c r="L5" s="45"/>
      <c r="M5" s="45"/>
      <c r="N5" s="45"/>
      <c r="O5" s="45"/>
      <c r="P5" s="45"/>
      <c r="Q5" s="45"/>
      <c r="R5" s="61"/>
      <c r="S5" s="62"/>
      <c r="T5" s="63"/>
      <c r="U5" s="61"/>
      <c r="V5" s="62"/>
      <c r="W5" s="62"/>
      <c r="X5" s="62"/>
      <c r="Y5" s="63"/>
    </row>
    <row r="6" spans="1:25" s="5" customFormat="1" ht="13.5" customHeight="1">
      <c r="A6" s="28"/>
      <c r="B6" s="38" t="s">
        <v>159</v>
      </c>
      <c r="C6" s="39" t="s">
        <v>160</v>
      </c>
      <c r="D6" s="95"/>
      <c r="E6" s="95"/>
      <c r="F6" s="95"/>
      <c r="G6" s="30" t="s">
        <v>43</v>
      </c>
      <c r="H6" s="30" t="s">
        <v>44</v>
      </c>
      <c r="I6" s="30" t="s">
        <v>28</v>
      </c>
      <c r="J6" s="30" t="s">
        <v>29</v>
      </c>
      <c r="K6" s="30" t="s">
        <v>30</v>
      </c>
      <c r="L6" s="30" t="s">
        <v>31</v>
      </c>
      <c r="M6" s="30" t="s">
        <v>32</v>
      </c>
      <c r="N6" s="30" t="s">
        <v>33</v>
      </c>
      <c r="O6" s="30" t="s">
        <v>34</v>
      </c>
      <c r="P6" s="30" t="s">
        <v>35</v>
      </c>
      <c r="Q6" s="30" t="s">
        <v>36</v>
      </c>
      <c r="R6" s="64" t="s">
        <v>37</v>
      </c>
      <c r="S6" s="65"/>
      <c r="T6" s="66"/>
      <c r="U6" s="64" t="s">
        <v>45</v>
      </c>
      <c r="V6" s="65"/>
      <c r="W6" s="65"/>
      <c r="X6" s="65"/>
      <c r="Y6" s="66"/>
    </row>
    <row r="7" spans="1:25" ht="13.5">
      <c r="A7" s="28">
        <v>1</v>
      </c>
      <c r="B7" s="29" t="s">
        <v>135</v>
      </c>
      <c r="C7" s="29" t="s">
        <v>112</v>
      </c>
      <c r="D7" s="54" t="s">
        <v>5</v>
      </c>
      <c r="E7" s="54"/>
      <c r="F7" s="54"/>
      <c r="G7" s="9"/>
      <c r="H7" s="9"/>
      <c r="I7" s="31" t="s">
        <v>75</v>
      </c>
      <c r="J7" s="31" t="s">
        <v>75</v>
      </c>
      <c r="K7" s="31" t="s">
        <v>75</v>
      </c>
      <c r="L7" s="31" t="s">
        <v>75</v>
      </c>
      <c r="M7" s="9"/>
      <c r="N7" s="31" t="s">
        <v>75</v>
      </c>
      <c r="O7" s="31" t="s">
        <v>75</v>
      </c>
      <c r="P7" s="31" t="s">
        <v>75</v>
      </c>
      <c r="Q7" s="9"/>
      <c r="R7" s="70">
        <f>SUM(G7:Q7)</f>
        <v>0</v>
      </c>
      <c r="S7" s="71"/>
      <c r="T7" s="72"/>
      <c r="U7" s="57"/>
      <c r="V7" s="58"/>
      <c r="W7" s="58"/>
      <c r="X7" s="58"/>
      <c r="Y7" s="59"/>
    </row>
    <row r="8" spans="1:25" ht="13.5">
      <c r="A8" s="28">
        <v>2</v>
      </c>
      <c r="B8" s="29" t="s">
        <v>136</v>
      </c>
      <c r="C8" s="29" t="s">
        <v>113</v>
      </c>
      <c r="D8" s="54" t="s">
        <v>6</v>
      </c>
      <c r="E8" s="54"/>
      <c r="F8" s="54"/>
      <c r="G8" s="9"/>
      <c r="H8" s="9"/>
      <c r="I8" s="31" t="s">
        <v>75</v>
      </c>
      <c r="J8" s="31" t="s">
        <v>75</v>
      </c>
      <c r="K8" s="31" t="s">
        <v>75</v>
      </c>
      <c r="L8" s="31" t="s">
        <v>75</v>
      </c>
      <c r="M8" s="31" t="s">
        <v>75</v>
      </c>
      <c r="N8" s="31" t="s">
        <v>75</v>
      </c>
      <c r="O8" s="31" t="s">
        <v>75</v>
      </c>
      <c r="P8" s="31" t="s">
        <v>75</v>
      </c>
      <c r="Q8" s="9"/>
      <c r="R8" s="70">
        <f aca="true" t="shared" si="0" ref="R8:R33">SUM(G8:Q8)</f>
        <v>0</v>
      </c>
      <c r="S8" s="71"/>
      <c r="T8" s="72"/>
      <c r="U8" s="57"/>
      <c r="V8" s="58"/>
      <c r="W8" s="58"/>
      <c r="X8" s="58"/>
      <c r="Y8" s="59"/>
    </row>
    <row r="9" spans="1:25" ht="13.5">
      <c r="A9" s="28">
        <v>3</v>
      </c>
      <c r="B9" s="29" t="s">
        <v>137</v>
      </c>
      <c r="C9" s="29" t="s">
        <v>111</v>
      </c>
      <c r="D9" s="54" t="s">
        <v>7</v>
      </c>
      <c r="E9" s="54"/>
      <c r="F9" s="54"/>
      <c r="G9" s="9"/>
      <c r="H9" s="9"/>
      <c r="I9" s="31" t="s">
        <v>75</v>
      </c>
      <c r="J9" s="31" t="s">
        <v>75</v>
      </c>
      <c r="K9" s="31" t="s">
        <v>75</v>
      </c>
      <c r="L9" s="9"/>
      <c r="M9" s="31" t="s">
        <v>75</v>
      </c>
      <c r="N9" s="31" t="s">
        <v>75</v>
      </c>
      <c r="O9" s="31" t="s">
        <v>75</v>
      </c>
      <c r="P9" s="40" t="s">
        <v>164</v>
      </c>
      <c r="Q9" s="9"/>
      <c r="R9" s="70">
        <f>SUM(G9:Q9)</f>
        <v>0</v>
      </c>
      <c r="S9" s="71"/>
      <c r="T9" s="72"/>
      <c r="U9" s="57"/>
      <c r="V9" s="58"/>
      <c r="W9" s="58"/>
      <c r="X9" s="58"/>
      <c r="Y9" s="59"/>
    </row>
    <row r="10" spans="1:25" ht="13.5">
      <c r="A10" s="28">
        <v>4</v>
      </c>
      <c r="B10" s="29" t="s">
        <v>138</v>
      </c>
      <c r="C10" s="29" t="s">
        <v>114</v>
      </c>
      <c r="D10" s="54" t="s">
        <v>21</v>
      </c>
      <c r="E10" s="54"/>
      <c r="F10" s="54"/>
      <c r="G10" s="9"/>
      <c r="H10" s="9"/>
      <c r="I10" s="31" t="s">
        <v>75</v>
      </c>
      <c r="J10" s="31" t="s">
        <v>75</v>
      </c>
      <c r="K10" s="31" t="s">
        <v>75</v>
      </c>
      <c r="L10" s="31" t="s">
        <v>75</v>
      </c>
      <c r="M10" s="31" t="s">
        <v>75</v>
      </c>
      <c r="N10" s="31" t="s">
        <v>75</v>
      </c>
      <c r="O10" s="31" t="s">
        <v>75</v>
      </c>
      <c r="P10" s="31" t="s">
        <v>75</v>
      </c>
      <c r="Q10" s="9"/>
      <c r="R10" s="70">
        <f t="shared" si="0"/>
        <v>0</v>
      </c>
      <c r="S10" s="71"/>
      <c r="T10" s="72"/>
      <c r="U10" s="57"/>
      <c r="V10" s="58"/>
      <c r="W10" s="58"/>
      <c r="X10" s="58"/>
      <c r="Y10" s="59"/>
    </row>
    <row r="11" spans="1:25" ht="13.5">
      <c r="A11" s="28">
        <v>5</v>
      </c>
      <c r="B11" s="29" t="s">
        <v>139</v>
      </c>
      <c r="C11" s="29" t="s">
        <v>115</v>
      </c>
      <c r="D11" s="54" t="s">
        <v>74</v>
      </c>
      <c r="E11" s="54"/>
      <c r="F11" s="54"/>
      <c r="G11" s="31" t="s">
        <v>75</v>
      </c>
      <c r="H11" s="9"/>
      <c r="I11" s="31" t="s">
        <v>75</v>
      </c>
      <c r="J11" s="31" t="s">
        <v>75</v>
      </c>
      <c r="K11" s="31" t="s">
        <v>75</v>
      </c>
      <c r="L11" s="31" t="s">
        <v>75</v>
      </c>
      <c r="M11" s="31" t="s">
        <v>75</v>
      </c>
      <c r="N11" s="31" t="s">
        <v>75</v>
      </c>
      <c r="O11" s="31" t="s">
        <v>75</v>
      </c>
      <c r="P11" s="31" t="s">
        <v>75</v>
      </c>
      <c r="Q11" s="9"/>
      <c r="R11" s="70">
        <f t="shared" si="0"/>
        <v>0</v>
      </c>
      <c r="S11" s="71"/>
      <c r="T11" s="72"/>
      <c r="U11" s="57"/>
      <c r="V11" s="58"/>
      <c r="W11" s="58"/>
      <c r="X11" s="58"/>
      <c r="Y11" s="59"/>
    </row>
    <row r="12" spans="1:25" ht="13.5">
      <c r="A12" s="28">
        <v>6</v>
      </c>
      <c r="B12" s="29" t="s">
        <v>140</v>
      </c>
      <c r="C12" s="29" t="s">
        <v>116</v>
      </c>
      <c r="D12" s="73" t="s">
        <v>8</v>
      </c>
      <c r="E12" s="73"/>
      <c r="F12" s="73"/>
      <c r="G12" s="9"/>
      <c r="H12" s="9"/>
      <c r="I12" s="31" t="s">
        <v>75</v>
      </c>
      <c r="J12" s="31" t="s">
        <v>75</v>
      </c>
      <c r="K12" s="31" t="s">
        <v>75</v>
      </c>
      <c r="L12" s="31" t="s">
        <v>75</v>
      </c>
      <c r="M12" s="31" t="s">
        <v>75</v>
      </c>
      <c r="N12" s="31" t="s">
        <v>75</v>
      </c>
      <c r="O12" s="31" t="s">
        <v>75</v>
      </c>
      <c r="P12" s="31" t="s">
        <v>75</v>
      </c>
      <c r="Q12" s="9"/>
      <c r="R12" s="70">
        <f t="shared" si="0"/>
        <v>0</v>
      </c>
      <c r="S12" s="71"/>
      <c r="T12" s="72"/>
      <c r="U12" s="57"/>
      <c r="V12" s="58"/>
      <c r="W12" s="58"/>
      <c r="X12" s="58"/>
      <c r="Y12" s="59"/>
    </row>
    <row r="13" spans="1:25" ht="13.5">
      <c r="A13" s="28">
        <v>7</v>
      </c>
      <c r="B13" s="29" t="s">
        <v>141</v>
      </c>
      <c r="C13" s="29" t="s">
        <v>117</v>
      </c>
      <c r="D13" s="54" t="s">
        <v>65</v>
      </c>
      <c r="E13" s="54"/>
      <c r="F13" s="54"/>
      <c r="G13" s="31" t="s">
        <v>75</v>
      </c>
      <c r="H13" s="9"/>
      <c r="I13" s="31" t="s">
        <v>75</v>
      </c>
      <c r="J13" s="31" t="s">
        <v>75</v>
      </c>
      <c r="K13" s="31" t="s">
        <v>75</v>
      </c>
      <c r="L13" s="31" t="s">
        <v>75</v>
      </c>
      <c r="M13" s="31" t="s">
        <v>75</v>
      </c>
      <c r="N13" s="31" t="s">
        <v>75</v>
      </c>
      <c r="O13" s="31" t="s">
        <v>75</v>
      </c>
      <c r="P13" s="31" t="s">
        <v>75</v>
      </c>
      <c r="Q13" s="9"/>
      <c r="R13" s="70">
        <f t="shared" si="0"/>
        <v>0</v>
      </c>
      <c r="S13" s="71"/>
      <c r="T13" s="72"/>
      <c r="U13" s="57"/>
      <c r="V13" s="58"/>
      <c r="W13" s="58"/>
      <c r="X13" s="58"/>
      <c r="Y13" s="59"/>
    </row>
    <row r="14" spans="1:25" ht="13.5">
      <c r="A14" s="28">
        <v>8</v>
      </c>
      <c r="B14" s="29" t="s">
        <v>142</v>
      </c>
      <c r="C14" s="29" t="s">
        <v>118</v>
      </c>
      <c r="D14" s="54" t="s">
        <v>9</v>
      </c>
      <c r="E14" s="54"/>
      <c r="F14" s="54"/>
      <c r="G14" s="31" t="s">
        <v>75</v>
      </c>
      <c r="H14" s="9"/>
      <c r="I14" s="31" t="s">
        <v>75</v>
      </c>
      <c r="J14" s="31" t="s">
        <v>75</v>
      </c>
      <c r="K14" s="31" t="s">
        <v>75</v>
      </c>
      <c r="L14" s="31" t="s">
        <v>75</v>
      </c>
      <c r="M14" s="31" t="s">
        <v>75</v>
      </c>
      <c r="N14" s="31" t="s">
        <v>75</v>
      </c>
      <c r="O14" s="31" t="s">
        <v>75</v>
      </c>
      <c r="P14" s="31" t="s">
        <v>75</v>
      </c>
      <c r="Q14" s="9"/>
      <c r="R14" s="70">
        <f t="shared" si="0"/>
        <v>0</v>
      </c>
      <c r="S14" s="71"/>
      <c r="T14" s="72"/>
      <c r="U14" s="57"/>
      <c r="V14" s="58"/>
      <c r="W14" s="58"/>
      <c r="X14" s="58"/>
      <c r="Y14" s="59"/>
    </row>
    <row r="15" spans="1:25" ht="13.5">
      <c r="A15" s="28">
        <v>9</v>
      </c>
      <c r="B15" s="29" t="s">
        <v>143</v>
      </c>
      <c r="C15" s="29" t="s">
        <v>119</v>
      </c>
      <c r="D15" s="54" t="s">
        <v>73</v>
      </c>
      <c r="E15" s="54"/>
      <c r="F15" s="54"/>
      <c r="G15" s="31" t="s">
        <v>75</v>
      </c>
      <c r="H15" s="9"/>
      <c r="I15" s="9"/>
      <c r="J15" s="31" t="s">
        <v>75</v>
      </c>
      <c r="K15" s="31" t="s">
        <v>75</v>
      </c>
      <c r="L15" s="31" t="s">
        <v>75</v>
      </c>
      <c r="M15" s="31" t="s">
        <v>75</v>
      </c>
      <c r="N15" s="31" t="s">
        <v>75</v>
      </c>
      <c r="O15" s="31" t="s">
        <v>75</v>
      </c>
      <c r="P15" s="31" t="s">
        <v>75</v>
      </c>
      <c r="Q15" s="9"/>
      <c r="R15" s="70">
        <f t="shared" si="0"/>
        <v>0</v>
      </c>
      <c r="S15" s="71"/>
      <c r="T15" s="72"/>
      <c r="U15" s="57"/>
      <c r="V15" s="58"/>
      <c r="W15" s="58"/>
      <c r="X15" s="58"/>
      <c r="Y15" s="59"/>
    </row>
    <row r="16" spans="1:25" ht="13.5" customHeight="1">
      <c r="A16" s="28">
        <v>10</v>
      </c>
      <c r="B16" s="29" t="s">
        <v>144</v>
      </c>
      <c r="C16" s="37" t="s">
        <v>121</v>
      </c>
      <c r="D16" s="51" t="s">
        <v>72</v>
      </c>
      <c r="E16" s="52"/>
      <c r="F16" s="53"/>
      <c r="G16" s="31" t="s">
        <v>75</v>
      </c>
      <c r="H16" s="9"/>
      <c r="I16" s="9"/>
      <c r="J16" s="9"/>
      <c r="K16" s="9"/>
      <c r="L16" s="31" t="s">
        <v>75</v>
      </c>
      <c r="M16" s="31" t="s">
        <v>75</v>
      </c>
      <c r="N16" s="31" t="s">
        <v>75</v>
      </c>
      <c r="O16" s="31" t="s">
        <v>75</v>
      </c>
      <c r="P16" s="31" t="s">
        <v>75</v>
      </c>
      <c r="Q16" s="31" t="s">
        <v>75</v>
      </c>
      <c r="R16" s="70">
        <f t="shared" si="0"/>
        <v>0</v>
      </c>
      <c r="S16" s="71"/>
      <c r="T16" s="72"/>
      <c r="U16" s="57"/>
      <c r="V16" s="58"/>
      <c r="W16" s="58"/>
      <c r="X16" s="58"/>
      <c r="Y16" s="59"/>
    </row>
    <row r="17" spans="1:25" ht="13.5">
      <c r="A17" s="28">
        <v>11</v>
      </c>
      <c r="B17" s="29" t="s">
        <v>145</v>
      </c>
      <c r="C17" s="29" t="s">
        <v>120</v>
      </c>
      <c r="D17" s="54" t="s">
        <v>22</v>
      </c>
      <c r="E17" s="54"/>
      <c r="F17" s="54"/>
      <c r="G17" s="31" t="s">
        <v>75</v>
      </c>
      <c r="H17" s="31" t="s">
        <v>75</v>
      </c>
      <c r="I17" s="31" t="s">
        <v>75</v>
      </c>
      <c r="J17" s="31" t="s">
        <v>75</v>
      </c>
      <c r="K17" s="9"/>
      <c r="L17" s="31" t="s">
        <v>75</v>
      </c>
      <c r="M17" s="31" t="s">
        <v>75</v>
      </c>
      <c r="N17" s="31" t="s">
        <v>75</v>
      </c>
      <c r="O17" s="31" t="s">
        <v>75</v>
      </c>
      <c r="P17" s="31" t="s">
        <v>75</v>
      </c>
      <c r="Q17" s="31" t="s">
        <v>75</v>
      </c>
      <c r="R17" s="70">
        <f t="shared" si="0"/>
        <v>0</v>
      </c>
      <c r="S17" s="71"/>
      <c r="T17" s="72"/>
      <c r="U17" s="57"/>
      <c r="V17" s="58"/>
      <c r="W17" s="58"/>
      <c r="X17" s="58"/>
      <c r="Y17" s="59"/>
    </row>
    <row r="18" spans="1:25" ht="26.25" customHeight="1">
      <c r="A18" s="28">
        <v>12</v>
      </c>
      <c r="B18" s="29" t="s">
        <v>146</v>
      </c>
      <c r="C18" s="37" t="s">
        <v>122</v>
      </c>
      <c r="D18" s="67" t="s">
        <v>71</v>
      </c>
      <c r="E18" s="68"/>
      <c r="F18" s="69"/>
      <c r="G18" s="31" t="s">
        <v>75</v>
      </c>
      <c r="H18" s="31" t="s">
        <v>75</v>
      </c>
      <c r="I18" s="31" t="s">
        <v>75</v>
      </c>
      <c r="J18" s="9"/>
      <c r="K18" s="9"/>
      <c r="L18" s="31" t="s">
        <v>75</v>
      </c>
      <c r="M18" s="31" t="s">
        <v>75</v>
      </c>
      <c r="N18" s="31" t="s">
        <v>75</v>
      </c>
      <c r="O18" s="31" t="s">
        <v>75</v>
      </c>
      <c r="P18" s="31" t="s">
        <v>75</v>
      </c>
      <c r="Q18" s="31" t="s">
        <v>75</v>
      </c>
      <c r="R18" s="70">
        <f t="shared" si="0"/>
        <v>0</v>
      </c>
      <c r="S18" s="71"/>
      <c r="T18" s="72"/>
      <c r="U18" s="57"/>
      <c r="V18" s="58"/>
      <c r="W18" s="58"/>
      <c r="X18" s="58"/>
      <c r="Y18" s="59"/>
    </row>
    <row r="19" spans="1:25" ht="13.5">
      <c r="A19" s="28">
        <v>13</v>
      </c>
      <c r="B19" s="29" t="s">
        <v>147</v>
      </c>
      <c r="C19" s="29" t="s">
        <v>123</v>
      </c>
      <c r="D19" s="54" t="s">
        <v>10</v>
      </c>
      <c r="E19" s="54"/>
      <c r="F19" s="54"/>
      <c r="G19" s="31" t="s">
        <v>75</v>
      </c>
      <c r="H19" s="31" t="s">
        <v>75</v>
      </c>
      <c r="I19" s="31" t="s">
        <v>75</v>
      </c>
      <c r="J19" s="31" t="s">
        <v>75</v>
      </c>
      <c r="K19" s="31" t="s">
        <v>75</v>
      </c>
      <c r="L19" s="31" t="s">
        <v>75</v>
      </c>
      <c r="M19" s="31" t="s">
        <v>75</v>
      </c>
      <c r="N19" s="31" t="s">
        <v>75</v>
      </c>
      <c r="O19" s="31" t="s">
        <v>75</v>
      </c>
      <c r="P19" s="31" t="s">
        <v>75</v>
      </c>
      <c r="Q19" s="9"/>
      <c r="R19" s="70">
        <f>SUM(G19:Q19)</f>
        <v>0</v>
      </c>
      <c r="S19" s="71"/>
      <c r="T19" s="72"/>
      <c r="U19" s="57"/>
      <c r="V19" s="58"/>
      <c r="W19" s="58"/>
      <c r="X19" s="58"/>
      <c r="Y19" s="59"/>
    </row>
    <row r="20" spans="1:25" ht="13.5">
      <c r="A20" s="28">
        <v>14</v>
      </c>
      <c r="B20" s="29" t="s">
        <v>148</v>
      </c>
      <c r="C20" s="29" t="s">
        <v>124</v>
      </c>
      <c r="D20" s="54" t="s">
        <v>67</v>
      </c>
      <c r="E20" s="54"/>
      <c r="F20" s="54"/>
      <c r="G20" s="31" t="s">
        <v>75</v>
      </c>
      <c r="H20" s="31" t="s">
        <v>75</v>
      </c>
      <c r="I20" s="31" t="s">
        <v>75</v>
      </c>
      <c r="J20" s="9"/>
      <c r="K20" s="9"/>
      <c r="L20" s="31" t="s">
        <v>75</v>
      </c>
      <c r="M20" s="31" t="s">
        <v>75</v>
      </c>
      <c r="N20" s="31" t="s">
        <v>75</v>
      </c>
      <c r="O20" s="31" t="s">
        <v>75</v>
      </c>
      <c r="P20" s="31" t="s">
        <v>75</v>
      </c>
      <c r="Q20" s="9"/>
      <c r="R20" s="70">
        <f t="shared" si="0"/>
        <v>0</v>
      </c>
      <c r="S20" s="71"/>
      <c r="T20" s="72"/>
      <c r="U20" s="57"/>
      <c r="V20" s="58"/>
      <c r="W20" s="58"/>
      <c r="X20" s="58"/>
      <c r="Y20" s="59"/>
    </row>
    <row r="21" spans="1:25" ht="13.5">
      <c r="A21" s="28">
        <v>15</v>
      </c>
      <c r="B21" s="29" t="s">
        <v>149</v>
      </c>
      <c r="C21" s="29" t="s">
        <v>125</v>
      </c>
      <c r="D21" s="54" t="s">
        <v>25</v>
      </c>
      <c r="E21" s="54"/>
      <c r="F21" s="54"/>
      <c r="G21" s="31" t="s">
        <v>75</v>
      </c>
      <c r="H21" s="9"/>
      <c r="I21" s="31" t="s">
        <v>75</v>
      </c>
      <c r="J21" s="9"/>
      <c r="K21" s="9"/>
      <c r="L21" s="31" t="s">
        <v>75</v>
      </c>
      <c r="M21" s="31" t="s">
        <v>75</v>
      </c>
      <c r="N21" s="9"/>
      <c r="O21" s="9"/>
      <c r="P21" s="31" t="s">
        <v>75</v>
      </c>
      <c r="Q21" s="31" t="s">
        <v>75</v>
      </c>
      <c r="R21" s="70">
        <f t="shared" si="0"/>
        <v>0</v>
      </c>
      <c r="S21" s="71"/>
      <c r="T21" s="72"/>
      <c r="U21" s="57"/>
      <c r="V21" s="58"/>
      <c r="W21" s="58"/>
      <c r="X21" s="58"/>
      <c r="Y21" s="59"/>
    </row>
    <row r="22" spans="1:25" ht="13.5">
      <c r="A22" s="28">
        <v>15</v>
      </c>
      <c r="B22" s="29" t="s">
        <v>150</v>
      </c>
      <c r="C22" s="29" t="s">
        <v>126</v>
      </c>
      <c r="D22" s="54" t="s">
        <v>76</v>
      </c>
      <c r="E22" s="54"/>
      <c r="F22" s="54"/>
      <c r="G22" s="31" t="s">
        <v>75</v>
      </c>
      <c r="H22" s="31" t="s">
        <v>75</v>
      </c>
      <c r="I22" s="31" t="s">
        <v>75</v>
      </c>
      <c r="J22" s="31" t="s">
        <v>75</v>
      </c>
      <c r="K22" s="31" t="s">
        <v>75</v>
      </c>
      <c r="L22" s="31" t="s">
        <v>75</v>
      </c>
      <c r="M22" s="31" t="s">
        <v>75</v>
      </c>
      <c r="N22" s="31" t="s">
        <v>75</v>
      </c>
      <c r="O22" s="31" t="s">
        <v>75</v>
      </c>
      <c r="P22" s="31" t="s">
        <v>75</v>
      </c>
      <c r="Q22" s="9"/>
      <c r="R22" s="70">
        <f>SUM(G22:Q22)</f>
        <v>0</v>
      </c>
      <c r="S22" s="71"/>
      <c r="T22" s="72"/>
      <c r="U22" s="57"/>
      <c r="V22" s="58"/>
      <c r="W22" s="58"/>
      <c r="X22" s="58"/>
      <c r="Y22" s="59"/>
    </row>
    <row r="23" spans="1:25" ht="13.5">
      <c r="A23" s="28">
        <v>17</v>
      </c>
      <c r="B23" s="29" t="s">
        <v>151</v>
      </c>
      <c r="C23" s="29" t="s">
        <v>127</v>
      </c>
      <c r="D23" s="54" t="s">
        <v>11</v>
      </c>
      <c r="E23" s="54"/>
      <c r="F23" s="54"/>
      <c r="G23" s="31" t="s">
        <v>75</v>
      </c>
      <c r="H23" s="31" t="s">
        <v>75</v>
      </c>
      <c r="I23" s="31" t="s">
        <v>75</v>
      </c>
      <c r="J23" s="31" t="s">
        <v>75</v>
      </c>
      <c r="K23" s="31" t="s">
        <v>75</v>
      </c>
      <c r="L23" s="31" t="s">
        <v>75</v>
      </c>
      <c r="M23" s="9"/>
      <c r="N23" s="31" t="s">
        <v>75</v>
      </c>
      <c r="O23" s="31" t="s">
        <v>75</v>
      </c>
      <c r="P23" s="31" t="s">
        <v>75</v>
      </c>
      <c r="Q23" s="9"/>
      <c r="R23" s="70">
        <f t="shared" si="0"/>
        <v>0</v>
      </c>
      <c r="S23" s="71"/>
      <c r="T23" s="72"/>
      <c r="U23" s="57"/>
      <c r="V23" s="58"/>
      <c r="W23" s="58"/>
      <c r="X23" s="58"/>
      <c r="Y23" s="59"/>
    </row>
    <row r="24" spans="1:25" ht="13.5" customHeight="1">
      <c r="A24" s="28">
        <v>18</v>
      </c>
      <c r="B24" s="29" t="s">
        <v>152</v>
      </c>
      <c r="C24" s="37" t="s">
        <v>128</v>
      </c>
      <c r="D24" s="67" t="s">
        <v>53</v>
      </c>
      <c r="E24" s="68"/>
      <c r="F24" s="69"/>
      <c r="G24" s="31" t="s">
        <v>75</v>
      </c>
      <c r="H24" s="31" t="s">
        <v>75</v>
      </c>
      <c r="I24" s="31" t="s">
        <v>75</v>
      </c>
      <c r="J24" s="31" t="s">
        <v>75</v>
      </c>
      <c r="K24" s="31" t="s">
        <v>75</v>
      </c>
      <c r="L24" s="31" t="s">
        <v>75</v>
      </c>
      <c r="M24" s="9"/>
      <c r="N24" s="31" t="s">
        <v>75</v>
      </c>
      <c r="O24" s="31" t="s">
        <v>75</v>
      </c>
      <c r="P24" s="31" t="s">
        <v>75</v>
      </c>
      <c r="Q24" s="9"/>
      <c r="R24" s="70">
        <f t="shared" si="0"/>
        <v>0</v>
      </c>
      <c r="S24" s="71"/>
      <c r="T24" s="72"/>
      <c r="U24" s="57"/>
      <c r="V24" s="58"/>
      <c r="W24" s="58"/>
      <c r="X24" s="58"/>
      <c r="Y24" s="59"/>
    </row>
    <row r="25" spans="1:25" ht="13.5">
      <c r="A25" s="28">
        <v>19</v>
      </c>
      <c r="B25" s="29" t="s">
        <v>153</v>
      </c>
      <c r="C25" s="29" t="s">
        <v>129</v>
      </c>
      <c r="D25" s="54" t="s">
        <v>39</v>
      </c>
      <c r="E25" s="54"/>
      <c r="F25" s="54"/>
      <c r="G25" s="31" t="s">
        <v>75</v>
      </c>
      <c r="H25" s="31" t="s">
        <v>75</v>
      </c>
      <c r="I25" s="31" t="s">
        <v>75</v>
      </c>
      <c r="J25" s="31" t="s">
        <v>75</v>
      </c>
      <c r="K25" s="31" t="s">
        <v>75</v>
      </c>
      <c r="L25" s="31" t="s">
        <v>75</v>
      </c>
      <c r="M25" s="9"/>
      <c r="N25" s="31" t="s">
        <v>75</v>
      </c>
      <c r="O25" s="31" t="s">
        <v>75</v>
      </c>
      <c r="P25" s="31" t="s">
        <v>75</v>
      </c>
      <c r="Q25" s="9"/>
      <c r="R25" s="70">
        <f>SUM(G25:Q25)</f>
        <v>0</v>
      </c>
      <c r="S25" s="71"/>
      <c r="T25" s="72"/>
      <c r="U25" s="57"/>
      <c r="V25" s="58"/>
      <c r="W25" s="58"/>
      <c r="X25" s="58"/>
      <c r="Y25" s="59"/>
    </row>
    <row r="26" spans="1:25" ht="13.5" customHeight="1">
      <c r="A26" s="28">
        <v>20</v>
      </c>
      <c r="B26" s="29" t="s">
        <v>154</v>
      </c>
      <c r="C26" s="29" t="s">
        <v>130</v>
      </c>
      <c r="D26" s="54" t="s">
        <v>49</v>
      </c>
      <c r="E26" s="54"/>
      <c r="F26" s="54"/>
      <c r="G26" s="9"/>
      <c r="H26" s="31" t="s">
        <v>75</v>
      </c>
      <c r="I26" s="31" t="s">
        <v>75</v>
      </c>
      <c r="J26" s="31" t="s">
        <v>75</v>
      </c>
      <c r="K26" s="31" t="s">
        <v>75</v>
      </c>
      <c r="L26" s="31" t="s">
        <v>75</v>
      </c>
      <c r="M26" s="9"/>
      <c r="N26" s="31" t="s">
        <v>75</v>
      </c>
      <c r="O26" s="31" t="s">
        <v>75</v>
      </c>
      <c r="P26" s="31" t="s">
        <v>75</v>
      </c>
      <c r="Q26" s="9"/>
      <c r="R26" s="70">
        <f t="shared" si="0"/>
        <v>0</v>
      </c>
      <c r="S26" s="71"/>
      <c r="T26" s="72"/>
      <c r="U26" s="57"/>
      <c r="V26" s="58"/>
      <c r="W26" s="58"/>
      <c r="X26" s="58"/>
      <c r="Y26" s="59"/>
    </row>
    <row r="27" spans="1:25" ht="13.5">
      <c r="A27" s="28">
        <v>21</v>
      </c>
      <c r="B27" s="29" t="s">
        <v>155</v>
      </c>
      <c r="C27" s="29" t="s">
        <v>131</v>
      </c>
      <c r="D27" s="54" t="s">
        <v>12</v>
      </c>
      <c r="E27" s="54"/>
      <c r="F27" s="54"/>
      <c r="G27" s="31" t="s">
        <v>75</v>
      </c>
      <c r="H27" s="31" t="s">
        <v>75</v>
      </c>
      <c r="I27" s="31" t="s">
        <v>75</v>
      </c>
      <c r="J27" s="31" t="s">
        <v>75</v>
      </c>
      <c r="K27" s="31" t="s">
        <v>75</v>
      </c>
      <c r="L27" s="31" t="s">
        <v>75</v>
      </c>
      <c r="M27" s="31" t="s">
        <v>75</v>
      </c>
      <c r="N27" s="31" t="s">
        <v>75</v>
      </c>
      <c r="O27" s="31" t="s">
        <v>75</v>
      </c>
      <c r="P27" s="31" t="s">
        <v>75</v>
      </c>
      <c r="Q27" s="9"/>
      <c r="R27" s="70">
        <f t="shared" si="0"/>
        <v>0</v>
      </c>
      <c r="S27" s="71"/>
      <c r="T27" s="72"/>
      <c r="U27" s="57"/>
      <c r="V27" s="58"/>
      <c r="W27" s="58"/>
      <c r="X27" s="58"/>
      <c r="Y27" s="59"/>
    </row>
    <row r="28" spans="1:25" ht="13.5" customHeight="1">
      <c r="A28" s="28">
        <v>22</v>
      </c>
      <c r="B28" s="29" t="s">
        <v>156</v>
      </c>
      <c r="C28" s="29" t="s">
        <v>132</v>
      </c>
      <c r="D28" s="54" t="s">
        <v>23</v>
      </c>
      <c r="E28" s="54"/>
      <c r="F28" s="54"/>
      <c r="G28" s="31" t="s">
        <v>75</v>
      </c>
      <c r="H28" s="31" t="s">
        <v>75</v>
      </c>
      <c r="I28" s="31" t="s">
        <v>75</v>
      </c>
      <c r="J28" s="31" t="s">
        <v>75</v>
      </c>
      <c r="K28" s="31" t="s">
        <v>75</v>
      </c>
      <c r="L28" s="31" t="s">
        <v>75</v>
      </c>
      <c r="M28" s="31" t="s">
        <v>75</v>
      </c>
      <c r="N28" s="31" t="s">
        <v>75</v>
      </c>
      <c r="O28" s="31" t="s">
        <v>75</v>
      </c>
      <c r="P28" s="31" t="s">
        <v>75</v>
      </c>
      <c r="Q28" s="9"/>
      <c r="R28" s="70">
        <f t="shared" si="0"/>
        <v>0</v>
      </c>
      <c r="S28" s="71"/>
      <c r="T28" s="72"/>
      <c r="U28" s="57"/>
      <c r="V28" s="58"/>
      <c r="W28" s="58"/>
      <c r="X28" s="58"/>
      <c r="Y28" s="59"/>
    </row>
    <row r="29" spans="1:25" ht="13.5">
      <c r="A29" s="28">
        <v>23</v>
      </c>
      <c r="B29" s="29" t="s">
        <v>157</v>
      </c>
      <c r="C29" s="29" t="s">
        <v>133</v>
      </c>
      <c r="D29" s="54" t="s">
        <v>0</v>
      </c>
      <c r="E29" s="54"/>
      <c r="F29" s="54"/>
      <c r="G29" s="31" t="s">
        <v>75</v>
      </c>
      <c r="H29" s="31" t="s">
        <v>75</v>
      </c>
      <c r="I29" s="31" t="s">
        <v>75</v>
      </c>
      <c r="J29" s="31" t="s">
        <v>75</v>
      </c>
      <c r="K29" s="31" t="s">
        <v>75</v>
      </c>
      <c r="L29" s="31" t="s">
        <v>75</v>
      </c>
      <c r="M29" s="31" t="s">
        <v>75</v>
      </c>
      <c r="N29" s="31" t="s">
        <v>75</v>
      </c>
      <c r="O29" s="31" t="s">
        <v>75</v>
      </c>
      <c r="P29" s="9"/>
      <c r="Q29" s="31" t="s">
        <v>75</v>
      </c>
      <c r="R29" s="70">
        <f t="shared" si="0"/>
        <v>0</v>
      </c>
      <c r="S29" s="71"/>
      <c r="T29" s="72"/>
      <c r="U29" s="57"/>
      <c r="V29" s="58"/>
      <c r="W29" s="58"/>
      <c r="X29" s="58"/>
      <c r="Y29" s="59"/>
    </row>
    <row r="30" spans="1:25" ht="13.5">
      <c r="A30" s="28">
        <v>24</v>
      </c>
      <c r="B30" s="41" t="s">
        <v>166</v>
      </c>
      <c r="C30" s="97" t="s">
        <v>167</v>
      </c>
      <c r="D30" s="98" t="s">
        <v>165</v>
      </c>
      <c r="E30" s="99"/>
      <c r="F30" s="100"/>
      <c r="G30" s="31" t="s">
        <v>75</v>
      </c>
      <c r="H30" s="31" t="s">
        <v>75</v>
      </c>
      <c r="I30" s="31" t="s">
        <v>75</v>
      </c>
      <c r="J30" s="31" t="s">
        <v>75</v>
      </c>
      <c r="K30" s="31" t="s">
        <v>75</v>
      </c>
      <c r="L30" s="31" t="s">
        <v>75</v>
      </c>
      <c r="M30" s="31" t="s">
        <v>75</v>
      </c>
      <c r="N30" s="31" t="s">
        <v>75</v>
      </c>
      <c r="O30" s="9"/>
      <c r="P30" s="31" t="s">
        <v>75</v>
      </c>
      <c r="Q30" s="31" t="s">
        <v>75</v>
      </c>
      <c r="R30" s="70">
        <f>SUM(G30:Q30)</f>
        <v>0</v>
      </c>
      <c r="S30" s="71"/>
      <c r="T30" s="72"/>
      <c r="U30" s="42"/>
      <c r="V30" s="43"/>
      <c r="W30" s="43"/>
      <c r="X30" s="43"/>
      <c r="Y30" s="44"/>
    </row>
    <row r="31" spans="1:25" ht="13.5" customHeight="1">
      <c r="A31" s="28">
        <v>25</v>
      </c>
      <c r="B31" s="83" t="s">
        <v>158</v>
      </c>
      <c r="C31" s="79" t="s">
        <v>134</v>
      </c>
      <c r="D31" s="86" t="s">
        <v>1</v>
      </c>
      <c r="E31" s="49"/>
      <c r="F31" s="50"/>
      <c r="G31" s="31" t="s">
        <v>75</v>
      </c>
      <c r="H31" s="31" t="s">
        <v>75</v>
      </c>
      <c r="I31" s="31" t="s">
        <v>75</v>
      </c>
      <c r="J31" s="31" t="s">
        <v>75</v>
      </c>
      <c r="K31" s="31" t="s">
        <v>75</v>
      </c>
      <c r="L31" s="31" t="s">
        <v>75</v>
      </c>
      <c r="M31" s="31" t="s">
        <v>75</v>
      </c>
      <c r="N31" s="31" t="s">
        <v>75</v>
      </c>
      <c r="O31" s="31" t="s">
        <v>75</v>
      </c>
      <c r="P31" s="31" t="s">
        <v>75</v>
      </c>
      <c r="Q31" s="9"/>
      <c r="R31" s="70">
        <f t="shared" si="0"/>
        <v>0</v>
      </c>
      <c r="S31" s="71"/>
      <c r="T31" s="72"/>
      <c r="U31" s="57"/>
      <c r="V31" s="58"/>
      <c r="W31" s="58"/>
      <c r="X31" s="58"/>
      <c r="Y31" s="59"/>
    </row>
    <row r="32" spans="1:25" ht="13.5" customHeight="1">
      <c r="A32" s="28">
        <v>26</v>
      </c>
      <c r="B32" s="84"/>
      <c r="C32" s="80"/>
      <c r="D32" s="87"/>
      <c r="E32" s="49"/>
      <c r="F32" s="50"/>
      <c r="G32" s="31" t="s">
        <v>75</v>
      </c>
      <c r="H32" s="31" t="s">
        <v>75</v>
      </c>
      <c r="I32" s="31" t="s">
        <v>75</v>
      </c>
      <c r="J32" s="31" t="s">
        <v>75</v>
      </c>
      <c r="K32" s="31" t="s">
        <v>75</v>
      </c>
      <c r="L32" s="31" t="s">
        <v>75</v>
      </c>
      <c r="M32" s="31" t="s">
        <v>75</v>
      </c>
      <c r="N32" s="31" t="s">
        <v>75</v>
      </c>
      <c r="O32" s="31" t="s">
        <v>75</v>
      </c>
      <c r="P32" s="31" t="s">
        <v>75</v>
      </c>
      <c r="Q32" s="9"/>
      <c r="R32" s="70">
        <f>SUM(G32:Q32)</f>
        <v>0</v>
      </c>
      <c r="S32" s="71"/>
      <c r="T32" s="72"/>
      <c r="U32" s="57"/>
      <c r="V32" s="58"/>
      <c r="W32" s="58"/>
      <c r="X32" s="58"/>
      <c r="Y32" s="59"/>
    </row>
    <row r="33" spans="1:25" ht="13.5" customHeight="1">
      <c r="A33" s="28">
        <v>27</v>
      </c>
      <c r="B33" s="85"/>
      <c r="C33" s="81"/>
      <c r="D33" s="88"/>
      <c r="E33" s="49"/>
      <c r="F33" s="50"/>
      <c r="G33" s="31" t="s">
        <v>75</v>
      </c>
      <c r="H33" s="31" t="s">
        <v>75</v>
      </c>
      <c r="I33" s="31" t="s">
        <v>75</v>
      </c>
      <c r="J33" s="31" t="s">
        <v>75</v>
      </c>
      <c r="K33" s="31" t="s">
        <v>75</v>
      </c>
      <c r="L33" s="31" t="s">
        <v>75</v>
      </c>
      <c r="M33" s="31" t="s">
        <v>75</v>
      </c>
      <c r="N33" s="31" t="s">
        <v>75</v>
      </c>
      <c r="O33" s="31" t="s">
        <v>75</v>
      </c>
      <c r="P33" s="31" t="s">
        <v>75</v>
      </c>
      <c r="Q33" s="9"/>
      <c r="R33" s="70">
        <f t="shared" si="0"/>
        <v>0</v>
      </c>
      <c r="S33" s="71"/>
      <c r="T33" s="72"/>
      <c r="U33" s="57"/>
      <c r="V33" s="58"/>
      <c r="W33" s="58"/>
      <c r="X33" s="58"/>
      <c r="Y33" s="59"/>
    </row>
    <row r="34" spans="1:25" ht="13.5">
      <c r="A34" s="28">
        <v>28</v>
      </c>
      <c r="B34" s="77" t="s">
        <v>19</v>
      </c>
      <c r="C34" s="77"/>
      <c r="D34" s="77"/>
      <c r="E34" s="77"/>
      <c r="F34" s="77"/>
      <c r="G34" s="32">
        <f aca="true" t="shared" si="1" ref="G34:Q34">SUM(G7:G33)</f>
        <v>0</v>
      </c>
      <c r="H34" s="32">
        <f t="shared" si="1"/>
        <v>0</v>
      </c>
      <c r="I34" s="32">
        <f t="shared" si="1"/>
        <v>0</v>
      </c>
      <c r="J34" s="32">
        <f t="shared" si="1"/>
        <v>0</v>
      </c>
      <c r="K34" s="32">
        <f t="shared" si="1"/>
        <v>0</v>
      </c>
      <c r="L34" s="32">
        <f t="shared" si="1"/>
        <v>0</v>
      </c>
      <c r="M34" s="32">
        <f t="shared" si="1"/>
        <v>0</v>
      </c>
      <c r="N34" s="32">
        <f t="shared" si="1"/>
        <v>0</v>
      </c>
      <c r="O34" s="32">
        <f t="shared" si="1"/>
        <v>0</v>
      </c>
      <c r="P34" s="32">
        <f t="shared" si="1"/>
        <v>0</v>
      </c>
      <c r="Q34" s="32">
        <f t="shared" si="1"/>
        <v>0</v>
      </c>
      <c r="R34" s="70">
        <f>SUM(R7:T33)</f>
        <v>0</v>
      </c>
      <c r="S34" s="71"/>
      <c r="T34" s="72"/>
      <c r="U34" s="57"/>
      <c r="V34" s="58"/>
      <c r="W34" s="58"/>
      <c r="X34" s="58"/>
      <c r="Y34" s="59"/>
    </row>
    <row r="35" spans="1:25" ht="24" customHeight="1">
      <c r="A35" s="82" t="s">
        <v>163</v>
      </c>
      <c r="B35" s="82"/>
      <c r="C35" s="82"/>
      <c r="D35" s="78"/>
      <c r="E35" s="78"/>
      <c r="F35" s="78"/>
      <c r="G35" s="78"/>
      <c r="H35" s="76" t="s">
        <v>42</v>
      </c>
      <c r="I35" s="76"/>
      <c r="J35" s="75"/>
      <c r="K35" s="75"/>
      <c r="M35" s="33" t="s">
        <v>41</v>
      </c>
      <c r="N35" s="33"/>
      <c r="O35" s="33"/>
      <c r="P35" s="33"/>
      <c r="Q35" s="16" t="s">
        <v>103</v>
      </c>
      <c r="R35" s="14"/>
      <c r="S35" s="15" t="s">
        <v>104</v>
      </c>
      <c r="T35" s="14"/>
      <c r="U35" s="15" t="s">
        <v>105</v>
      </c>
      <c r="V35" s="14"/>
      <c r="W35" s="15" t="s">
        <v>106</v>
      </c>
      <c r="X35" s="15"/>
      <c r="Y35" s="34"/>
    </row>
    <row r="36" ht="8.25" customHeight="1"/>
    <row r="37" spans="1:25" ht="13.5">
      <c r="A37" s="35" t="s">
        <v>50</v>
      </c>
      <c r="B37" s="74" t="s">
        <v>51</v>
      </c>
      <c r="C37" s="74"/>
      <c r="D37" s="74"/>
      <c r="E37" s="74"/>
      <c r="F37" s="74"/>
      <c r="G37" s="74"/>
      <c r="H37" s="74"/>
      <c r="I37" s="74"/>
      <c r="J37" s="74"/>
      <c r="K37" s="74"/>
      <c r="L37" s="74"/>
      <c r="M37" s="74"/>
      <c r="N37" s="74"/>
      <c r="O37" s="74"/>
      <c r="P37" s="74"/>
      <c r="Q37" s="74"/>
      <c r="R37" s="74"/>
      <c r="S37" s="74"/>
      <c r="T37" s="74"/>
      <c r="U37" s="74"/>
      <c r="V37" s="74"/>
      <c r="W37" s="74"/>
      <c r="X37" s="74"/>
      <c r="Y37" s="74"/>
    </row>
  </sheetData>
  <sheetProtection password="EFD5" sheet="1" selectLockedCells="1"/>
  <mergeCells count="119">
    <mergeCell ref="R30:T30"/>
    <mergeCell ref="R21:T21"/>
    <mergeCell ref="R4:T5"/>
    <mergeCell ref="R7:T7"/>
    <mergeCell ref="D10:F10"/>
    <mergeCell ref="D5:E5"/>
    <mergeCell ref="D7:F7"/>
    <mergeCell ref="D6:F6"/>
    <mergeCell ref="R14:T14"/>
    <mergeCell ref="A1:Y1"/>
    <mergeCell ref="M2:N2"/>
    <mergeCell ref="O2:Q2"/>
    <mergeCell ref="U2:Y2"/>
    <mergeCell ref="R2:T2"/>
    <mergeCell ref="P4:P5"/>
    <mergeCell ref="N4:N5"/>
    <mergeCell ref="O4:O5"/>
    <mergeCell ref="B4:B5"/>
    <mergeCell ref="Q4:Q5"/>
    <mergeCell ref="D31:D33"/>
    <mergeCell ref="C2:L2"/>
    <mergeCell ref="A2:B2"/>
    <mergeCell ref="D24:F24"/>
    <mergeCell ref="D15:F15"/>
    <mergeCell ref="D14:F14"/>
    <mergeCell ref="A4:A5"/>
    <mergeCell ref="D30:F30"/>
    <mergeCell ref="D27:F27"/>
    <mergeCell ref="H35:I35"/>
    <mergeCell ref="B34:F34"/>
    <mergeCell ref="R22:T22"/>
    <mergeCell ref="D29:F29"/>
    <mergeCell ref="D35:G35"/>
    <mergeCell ref="C31:C33"/>
    <mergeCell ref="D28:F28"/>
    <mergeCell ref="A35:C35"/>
    <mergeCell ref="B31:B33"/>
    <mergeCell ref="B37:Y37"/>
    <mergeCell ref="R32:T32"/>
    <mergeCell ref="U22:Y22"/>
    <mergeCell ref="J35:K35"/>
    <mergeCell ref="R33:T33"/>
    <mergeCell ref="U34:Y34"/>
    <mergeCell ref="R29:T29"/>
    <mergeCell ref="D22:F22"/>
    <mergeCell ref="R23:T23"/>
    <mergeCell ref="D23:F23"/>
    <mergeCell ref="R9:T9"/>
    <mergeCell ref="R8:T8"/>
    <mergeCell ref="R15:T15"/>
    <mergeCell ref="R16:T16"/>
    <mergeCell ref="R17:T17"/>
    <mergeCell ref="R18:T18"/>
    <mergeCell ref="U33:Y33"/>
    <mergeCell ref="R19:T19"/>
    <mergeCell ref="R27:T27"/>
    <mergeCell ref="R28:T28"/>
    <mergeCell ref="R25:T25"/>
    <mergeCell ref="R6:T6"/>
    <mergeCell ref="R10:T10"/>
    <mergeCell ref="R11:T11"/>
    <mergeCell ref="R12:T12"/>
    <mergeCell ref="R13:T13"/>
    <mergeCell ref="R34:T34"/>
    <mergeCell ref="U26:Y26"/>
    <mergeCell ref="U27:Y27"/>
    <mergeCell ref="U19:Y19"/>
    <mergeCell ref="U20:Y20"/>
    <mergeCell ref="U21:Y21"/>
    <mergeCell ref="U32:Y32"/>
    <mergeCell ref="U28:Y28"/>
    <mergeCell ref="U29:Y29"/>
    <mergeCell ref="U31:Y31"/>
    <mergeCell ref="U14:Y14"/>
    <mergeCell ref="U15:Y15"/>
    <mergeCell ref="U16:Y16"/>
    <mergeCell ref="U17:Y17"/>
    <mergeCell ref="R31:T31"/>
    <mergeCell ref="U23:Y23"/>
    <mergeCell ref="U24:Y24"/>
    <mergeCell ref="R26:T26"/>
    <mergeCell ref="U25:Y25"/>
    <mergeCell ref="R24:T24"/>
    <mergeCell ref="U12:Y12"/>
    <mergeCell ref="D18:F18"/>
    <mergeCell ref="D21:F21"/>
    <mergeCell ref="D19:F19"/>
    <mergeCell ref="D20:F20"/>
    <mergeCell ref="D13:F13"/>
    <mergeCell ref="R20:T20"/>
    <mergeCell ref="U18:Y18"/>
    <mergeCell ref="D12:F12"/>
    <mergeCell ref="U13:Y13"/>
    <mergeCell ref="U9:Y9"/>
    <mergeCell ref="U10:Y10"/>
    <mergeCell ref="U11:Y11"/>
    <mergeCell ref="U4:Y5"/>
    <mergeCell ref="U6:Y6"/>
    <mergeCell ref="U7:Y7"/>
    <mergeCell ref="U8:Y8"/>
    <mergeCell ref="D8:F8"/>
    <mergeCell ref="M4:M5"/>
    <mergeCell ref="L4:L5"/>
    <mergeCell ref="D26:F26"/>
    <mergeCell ref="D11:F11"/>
    <mergeCell ref="E4:F4"/>
    <mergeCell ref="J4:J5"/>
    <mergeCell ref="K4:K5"/>
    <mergeCell ref="I4:I5"/>
    <mergeCell ref="H4:H5"/>
    <mergeCell ref="G4:G5"/>
    <mergeCell ref="C4:C5"/>
    <mergeCell ref="E33:F33"/>
    <mergeCell ref="D16:F16"/>
    <mergeCell ref="D17:F17"/>
    <mergeCell ref="E32:F32"/>
    <mergeCell ref="E31:F31"/>
    <mergeCell ref="D25:F25"/>
    <mergeCell ref="D9:F9"/>
  </mergeCells>
  <dataValidations count="3">
    <dataValidation type="custom" allowBlank="1" showInputMessage="1" showErrorMessage="1" errorTitle="提示" error="本项目不得超过本栏总额的30%。" sqref="J21:K21">
      <formula1>AND(J21&lt;=(J34*0.3))</formula1>
    </dataValidation>
    <dataValidation allowBlank="1" showInputMessage="1" showErrorMessage="1" promptTitle="提示" prompt="&#10;报销时需提供会议议题、参加人数。" sqref="J20:K20"/>
    <dataValidation allowBlank="1" showInputMessage="1" showErrorMessage="1" errorTitle="提示" error="本项目不得超过本栏总额的30%。" sqref="H21"/>
  </dataValidations>
  <printOptions/>
  <pageMargins left="0.4724409448818898" right="0.15748031496062992" top="0.35433070866141736" bottom="0.15748031496062992" header="0.15748031496062992" footer="0.4724409448818898"/>
  <pageSetup fitToHeight="1" fitToWidth="1" horizontalDpi="600" verticalDpi="600" orientation="landscape" paperSize="9" scale="91" r:id="rId2"/>
  <drawing r:id="rId1"/>
</worksheet>
</file>

<file path=xl/worksheets/sheet2.xml><?xml version="1.0" encoding="utf-8"?>
<worksheet xmlns="http://schemas.openxmlformats.org/spreadsheetml/2006/main" xmlns:r="http://schemas.openxmlformats.org/officeDocument/2006/relationships">
  <dimension ref="A1:IV29"/>
  <sheetViews>
    <sheetView zoomScalePageLayoutView="0" workbookViewId="0" topLeftCell="A1">
      <selection activeCell="E19" sqref="E19"/>
    </sheetView>
  </sheetViews>
  <sheetFormatPr defaultColWidth="9.140625" defaultRowHeight="15"/>
  <cols>
    <col min="1" max="1" width="3.57421875" style="1" customWidth="1"/>
    <col min="2" max="2" width="8.421875" style="1" customWidth="1"/>
    <col min="3" max="3" width="13.421875" style="2" customWidth="1"/>
    <col min="4" max="4" width="47.57421875" style="2" customWidth="1"/>
    <col min="5" max="5" width="8.421875" style="11" customWidth="1"/>
    <col min="6" max="6" width="13.421875" style="2" customWidth="1"/>
    <col min="7" max="7" width="47.57421875" style="2" customWidth="1"/>
  </cols>
  <sheetData>
    <row r="1" spans="1:7" ht="22.5" customHeight="1">
      <c r="A1" s="3" t="s">
        <v>47</v>
      </c>
      <c r="C1" s="3"/>
      <c r="D1" s="1"/>
      <c r="E1" s="3"/>
      <c r="F1" s="3"/>
      <c r="G1"/>
    </row>
    <row r="2" spans="1:7" ht="22.5" customHeight="1">
      <c r="A2" s="96" t="s">
        <v>109</v>
      </c>
      <c r="B2" s="96"/>
      <c r="C2" s="96"/>
      <c r="D2" s="96"/>
      <c r="E2" s="96"/>
      <c r="F2" s="96"/>
      <c r="G2" s="96"/>
    </row>
    <row r="3" spans="1:256" ht="22.5" customHeight="1">
      <c r="A3" s="96" t="s">
        <v>101</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c r="EO3" s="96"/>
      <c r="EP3" s="96"/>
      <c r="EQ3" s="96"/>
      <c r="ER3" s="96"/>
      <c r="ES3" s="96"/>
      <c r="ET3" s="96"/>
      <c r="EU3" s="96"/>
      <c r="EV3" s="96"/>
      <c r="EW3" s="96"/>
      <c r="EX3" s="96"/>
      <c r="EY3" s="96"/>
      <c r="EZ3" s="96"/>
      <c r="FA3" s="96"/>
      <c r="FB3" s="96"/>
      <c r="FC3" s="96"/>
      <c r="FD3" s="96"/>
      <c r="FE3" s="96"/>
      <c r="FF3" s="96"/>
      <c r="FG3" s="96"/>
      <c r="FH3" s="96"/>
      <c r="FI3" s="96"/>
      <c r="FJ3" s="96"/>
      <c r="FK3" s="96"/>
      <c r="FL3" s="96"/>
      <c r="FM3" s="96"/>
      <c r="FN3" s="96"/>
      <c r="FO3" s="96"/>
      <c r="FP3" s="96"/>
      <c r="FQ3" s="96"/>
      <c r="FR3" s="96"/>
      <c r="FS3" s="96"/>
      <c r="FT3" s="96"/>
      <c r="FU3" s="96"/>
      <c r="FV3" s="96"/>
      <c r="FW3" s="96"/>
      <c r="FX3" s="96"/>
      <c r="FY3" s="96"/>
      <c r="FZ3" s="96"/>
      <c r="GA3" s="96"/>
      <c r="GB3" s="96"/>
      <c r="GC3" s="96"/>
      <c r="GD3" s="96"/>
      <c r="GE3" s="96"/>
      <c r="GF3" s="96"/>
      <c r="GG3" s="96"/>
      <c r="GH3" s="96"/>
      <c r="GI3" s="96"/>
      <c r="GJ3" s="96"/>
      <c r="GK3" s="96"/>
      <c r="GL3" s="96"/>
      <c r="GM3" s="96"/>
      <c r="GN3" s="96"/>
      <c r="GO3" s="96"/>
      <c r="GP3" s="96"/>
      <c r="GQ3" s="96"/>
      <c r="GR3" s="96"/>
      <c r="GS3" s="96"/>
      <c r="GT3" s="96"/>
      <c r="GU3" s="96"/>
      <c r="GV3" s="96"/>
      <c r="GW3" s="96"/>
      <c r="GX3" s="96"/>
      <c r="GY3" s="96"/>
      <c r="GZ3" s="96"/>
      <c r="HA3" s="96"/>
      <c r="HB3" s="96"/>
      <c r="HC3" s="96"/>
      <c r="HD3" s="96"/>
      <c r="HE3" s="96"/>
      <c r="HF3" s="96"/>
      <c r="HG3" s="96"/>
      <c r="HH3" s="96"/>
      <c r="HI3" s="96"/>
      <c r="HJ3" s="96"/>
      <c r="HK3" s="96"/>
      <c r="HL3" s="96"/>
      <c r="HM3" s="96"/>
      <c r="HN3" s="96"/>
      <c r="HO3" s="96"/>
      <c r="HP3" s="96"/>
      <c r="HQ3" s="96"/>
      <c r="HR3" s="96"/>
      <c r="HS3" s="96"/>
      <c r="HT3" s="96"/>
      <c r="HU3" s="96"/>
      <c r="HV3" s="96"/>
      <c r="HW3" s="96"/>
      <c r="HX3" s="96"/>
      <c r="HY3" s="96"/>
      <c r="HZ3" s="96"/>
      <c r="IA3" s="96"/>
      <c r="IB3" s="96"/>
      <c r="IC3" s="96"/>
      <c r="ID3" s="96"/>
      <c r="IE3" s="96"/>
      <c r="IF3" s="96"/>
      <c r="IG3" s="96"/>
      <c r="IH3" s="96"/>
      <c r="II3" s="96"/>
      <c r="IJ3" s="96"/>
      <c r="IK3" s="96"/>
      <c r="IL3" s="96"/>
      <c r="IM3" s="96"/>
      <c r="IN3" s="96"/>
      <c r="IO3" s="96"/>
      <c r="IP3" s="96"/>
      <c r="IQ3" s="96"/>
      <c r="IR3" s="96"/>
      <c r="IS3" s="96"/>
      <c r="IT3" s="96"/>
      <c r="IU3" s="96"/>
      <c r="IV3" s="96"/>
    </row>
    <row r="4" spans="1:7" s="7" customFormat="1" ht="17.25" customHeight="1">
      <c r="A4" s="1"/>
      <c r="B4" s="8" t="s">
        <v>54</v>
      </c>
      <c r="C4" s="8" t="s">
        <v>20</v>
      </c>
      <c r="D4" s="8" t="s">
        <v>55</v>
      </c>
      <c r="E4" s="8" t="s">
        <v>54</v>
      </c>
      <c r="F4" s="8" t="s">
        <v>20</v>
      </c>
      <c r="G4" s="8" t="s">
        <v>55</v>
      </c>
    </row>
    <row r="5" spans="1:7" s="7" customFormat="1" ht="17.25" customHeight="1">
      <c r="A5" s="1"/>
      <c r="B5" s="8">
        <v>1</v>
      </c>
      <c r="C5" s="10" t="s">
        <v>77</v>
      </c>
      <c r="D5" s="10" t="s">
        <v>56</v>
      </c>
      <c r="E5" s="8">
        <v>13</v>
      </c>
      <c r="F5" s="10" t="s">
        <v>78</v>
      </c>
      <c r="G5" s="10" t="s">
        <v>63</v>
      </c>
    </row>
    <row r="6" spans="1:7" s="7" customFormat="1" ht="27" customHeight="1">
      <c r="A6" s="1"/>
      <c r="B6" s="8">
        <v>2</v>
      </c>
      <c r="C6" s="10" t="s">
        <v>79</v>
      </c>
      <c r="D6" s="10" t="s">
        <v>57</v>
      </c>
      <c r="E6" s="8">
        <v>14</v>
      </c>
      <c r="F6" s="10" t="s">
        <v>67</v>
      </c>
      <c r="G6" s="10" t="s">
        <v>68</v>
      </c>
    </row>
    <row r="7" spans="1:7" s="7" customFormat="1" ht="39" customHeight="1">
      <c r="A7" s="1"/>
      <c r="B7" s="8">
        <v>3</v>
      </c>
      <c r="C7" s="10" t="s">
        <v>80</v>
      </c>
      <c r="D7" s="10" t="s">
        <v>81</v>
      </c>
      <c r="E7" s="8">
        <v>15</v>
      </c>
      <c r="F7" s="10" t="s">
        <v>3</v>
      </c>
      <c r="G7" s="10" t="s">
        <v>110</v>
      </c>
    </row>
    <row r="8" spans="1:7" s="7" customFormat="1" ht="17.25" customHeight="1">
      <c r="A8" s="1"/>
      <c r="B8" s="8">
        <v>4</v>
      </c>
      <c r="C8" s="10" t="s">
        <v>21</v>
      </c>
      <c r="D8" s="10" t="s">
        <v>58</v>
      </c>
      <c r="E8" s="8">
        <v>16</v>
      </c>
      <c r="F8" s="10" t="s">
        <v>82</v>
      </c>
      <c r="G8" s="10" t="s">
        <v>83</v>
      </c>
    </row>
    <row r="9" spans="1:7" s="7" customFormat="1" ht="17.25" customHeight="1">
      <c r="A9" s="1"/>
      <c r="B9" s="8">
        <v>5</v>
      </c>
      <c r="C9" s="10" t="s">
        <v>97</v>
      </c>
      <c r="D9" s="10" t="s">
        <v>62</v>
      </c>
      <c r="E9" s="8">
        <v>17</v>
      </c>
      <c r="F9" s="10" t="s">
        <v>84</v>
      </c>
      <c r="G9" s="10" t="s">
        <v>85</v>
      </c>
    </row>
    <row r="10" spans="1:7" s="7" customFormat="1" ht="17.25" customHeight="1">
      <c r="A10" s="1"/>
      <c r="B10" s="8">
        <v>6</v>
      </c>
      <c r="C10" s="10" t="s">
        <v>86</v>
      </c>
      <c r="D10" s="10" t="s">
        <v>59</v>
      </c>
      <c r="E10" s="8">
        <v>18</v>
      </c>
      <c r="F10" s="10" t="s">
        <v>53</v>
      </c>
      <c r="G10" s="10" t="s">
        <v>87</v>
      </c>
    </row>
    <row r="11" spans="1:7" s="7" customFormat="1" ht="17.25" customHeight="1">
      <c r="A11" s="1"/>
      <c r="B11" s="8">
        <v>7</v>
      </c>
      <c r="C11" s="10" t="s">
        <v>65</v>
      </c>
      <c r="D11" s="10" t="s">
        <v>60</v>
      </c>
      <c r="E11" s="8">
        <v>19</v>
      </c>
      <c r="F11" s="10" t="s">
        <v>39</v>
      </c>
      <c r="G11" s="10" t="s">
        <v>88</v>
      </c>
    </row>
    <row r="12" spans="1:7" s="7" customFormat="1" ht="17.25" customHeight="1">
      <c r="A12" s="1"/>
      <c r="B12" s="8">
        <v>8</v>
      </c>
      <c r="C12" s="10" t="s">
        <v>89</v>
      </c>
      <c r="D12" s="10" t="s">
        <v>61</v>
      </c>
      <c r="E12" s="8">
        <v>20</v>
      </c>
      <c r="F12" s="10" t="s">
        <v>49</v>
      </c>
      <c r="G12" s="10" t="s">
        <v>90</v>
      </c>
    </row>
    <row r="13" spans="1:7" s="7" customFormat="1" ht="25.5" customHeight="1">
      <c r="A13" s="1"/>
      <c r="B13" s="8">
        <v>9</v>
      </c>
      <c r="C13" s="10" t="s">
        <v>98</v>
      </c>
      <c r="D13" s="10" t="s">
        <v>91</v>
      </c>
      <c r="E13" s="8">
        <v>21</v>
      </c>
      <c r="F13" s="10" t="s">
        <v>92</v>
      </c>
      <c r="G13" s="10" t="s">
        <v>93</v>
      </c>
    </row>
    <row r="14" spans="1:7" s="7" customFormat="1" ht="25.5" customHeight="1">
      <c r="A14" s="1"/>
      <c r="B14" s="8">
        <v>10</v>
      </c>
      <c r="C14" s="10" t="s">
        <v>99</v>
      </c>
      <c r="D14" s="10" t="s">
        <v>94</v>
      </c>
      <c r="E14" s="8">
        <v>22</v>
      </c>
      <c r="F14" s="10" t="s">
        <v>23</v>
      </c>
      <c r="G14" s="10" t="s">
        <v>95</v>
      </c>
    </row>
    <row r="15" spans="1:7" s="7" customFormat="1" ht="39" customHeight="1">
      <c r="A15" s="1"/>
      <c r="B15" s="8">
        <v>11</v>
      </c>
      <c r="C15" s="10" t="s">
        <v>100</v>
      </c>
      <c r="D15" s="10" t="s">
        <v>66</v>
      </c>
      <c r="E15" s="8">
        <v>23</v>
      </c>
      <c r="F15" s="10" t="s">
        <v>0</v>
      </c>
      <c r="G15" s="10" t="s">
        <v>96</v>
      </c>
    </row>
    <row r="16" spans="1:7" s="7" customFormat="1" ht="25.5" customHeight="1">
      <c r="A16" s="1"/>
      <c r="B16" s="8">
        <v>12</v>
      </c>
      <c r="C16" s="10" t="s">
        <v>48</v>
      </c>
      <c r="D16" s="10" t="s">
        <v>64</v>
      </c>
      <c r="E16" s="8"/>
      <c r="F16" s="10"/>
      <c r="G16" s="10"/>
    </row>
    <row r="17" spans="1:7" ht="22.5" customHeight="1">
      <c r="A17" s="96" t="s">
        <v>102</v>
      </c>
      <c r="B17" s="96"/>
      <c r="C17" s="96"/>
      <c r="D17" s="96"/>
      <c r="E17" s="96"/>
      <c r="F17" s="96"/>
      <c r="G17" s="96"/>
    </row>
    <row r="18" spans="1:7" ht="13.5">
      <c r="A18" s="3"/>
      <c r="D18" s="3"/>
      <c r="E18" s="1"/>
      <c r="F18" s="3"/>
      <c r="G18" s="3"/>
    </row>
    <row r="19" spans="1:7" ht="13.5">
      <c r="A19" s="3"/>
      <c r="D19" s="3"/>
      <c r="E19" s="1"/>
      <c r="F19" s="3"/>
      <c r="G19" s="3"/>
    </row>
    <row r="20" spans="1:7" ht="13.5">
      <c r="A20" s="3"/>
      <c r="D20" s="3"/>
      <c r="E20" s="1"/>
      <c r="F20" s="3"/>
      <c r="G20" s="3"/>
    </row>
    <row r="21" spans="1:7" ht="13.5">
      <c r="A21" s="3"/>
      <c r="D21" s="3"/>
      <c r="E21" s="1"/>
      <c r="F21" s="3"/>
      <c r="G21" s="3"/>
    </row>
    <row r="22" spans="1:7" ht="13.5">
      <c r="A22" s="3"/>
      <c r="D22" s="3"/>
      <c r="E22" s="1"/>
      <c r="F22" s="3"/>
      <c r="G22" s="3"/>
    </row>
    <row r="23" spans="1:7" ht="13.5">
      <c r="A23" s="3"/>
      <c r="D23" s="3"/>
      <c r="E23" s="1"/>
      <c r="F23" s="3"/>
      <c r="G23" s="3"/>
    </row>
    <row r="24" spans="1:7" ht="13.5">
      <c r="A24" s="3"/>
      <c r="D24" s="3"/>
      <c r="E24" s="1"/>
      <c r="F24" s="3"/>
      <c r="G24" s="3"/>
    </row>
    <row r="25" spans="1:7" ht="13.5">
      <c r="A25" s="3"/>
      <c r="D25" s="3"/>
      <c r="E25" s="1"/>
      <c r="F25" s="3"/>
      <c r="G25" s="3"/>
    </row>
    <row r="26" spans="1:7" ht="13.5">
      <c r="A26" s="3"/>
      <c r="D26" s="3"/>
      <c r="E26" s="1"/>
      <c r="F26" s="3"/>
      <c r="G26" s="3"/>
    </row>
    <row r="27" spans="1:7" ht="13.5">
      <c r="A27" s="3"/>
      <c r="D27" s="3"/>
      <c r="E27" s="1"/>
      <c r="F27" s="3"/>
      <c r="G27" s="3"/>
    </row>
    <row r="28" spans="4:7" ht="13.5">
      <c r="D28" s="6"/>
      <c r="E28" s="7"/>
      <c r="F28"/>
      <c r="G28"/>
    </row>
    <row r="29" spans="4:7" ht="13.5">
      <c r="D29" s="6"/>
      <c r="E29" s="7"/>
      <c r="F29"/>
      <c r="G29"/>
    </row>
  </sheetData>
  <sheetProtection password="EFD5" sheet="1" objects="1" scenarios="1" selectLockedCells="1"/>
  <mergeCells count="39">
    <mergeCell ref="A2:G2"/>
    <mergeCell ref="A3:G3"/>
    <mergeCell ref="H3:N3"/>
    <mergeCell ref="O3:U3"/>
    <mergeCell ref="DP3:DV3"/>
    <mergeCell ref="DW3:EC3"/>
    <mergeCell ref="V3:AB3"/>
    <mergeCell ref="AC3:AI3"/>
    <mergeCell ref="AJ3:AP3"/>
    <mergeCell ref="AQ3:AW3"/>
    <mergeCell ref="AX3:BD3"/>
    <mergeCell ref="BE3:BK3"/>
    <mergeCell ref="BL3:BR3"/>
    <mergeCell ref="BS3:BY3"/>
    <mergeCell ref="BZ3:CF3"/>
    <mergeCell ref="CG3:CM3"/>
    <mergeCell ref="CN3:CT3"/>
    <mergeCell ref="CU3:DA3"/>
    <mergeCell ref="DB3:DH3"/>
    <mergeCell ref="DI3:DO3"/>
    <mergeCell ref="ED3:EJ3"/>
    <mergeCell ref="EK3:EQ3"/>
    <mergeCell ref="ER3:EX3"/>
    <mergeCell ref="EY3:FE3"/>
    <mergeCell ref="HC3:HI3"/>
    <mergeCell ref="FF3:FL3"/>
    <mergeCell ref="FM3:FS3"/>
    <mergeCell ref="FT3:FZ3"/>
    <mergeCell ref="GA3:GG3"/>
    <mergeCell ref="IL3:IR3"/>
    <mergeCell ref="IS3:IV3"/>
    <mergeCell ref="A17:G17"/>
    <mergeCell ref="HJ3:HP3"/>
    <mergeCell ref="HQ3:HW3"/>
    <mergeCell ref="HX3:ID3"/>
    <mergeCell ref="IE3:IK3"/>
    <mergeCell ref="GH3:GN3"/>
    <mergeCell ref="GO3:GU3"/>
    <mergeCell ref="GV3:HB3"/>
  </mergeCells>
  <printOptions/>
  <pageMargins left="0.33" right="0.25" top="0.55" bottom="0.17" header="0.18" footer="0.4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Shisu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CA.shisu</dc:creator>
  <cp:keywords/>
  <dc:description/>
  <cp:lastModifiedBy>薛晓明</cp:lastModifiedBy>
  <cp:lastPrinted>2017-06-08T06:07:03Z</cp:lastPrinted>
  <dcterms:created xsi:type="dcterms:W3CDTF">2013-09-26T00:28:47Z</dcterms:created>
  <dcterms:modified xsi:type="dcterms:W3CDTF">2017-06-13T07:38:51Z</dcterms:modified>
  <cp:category/>
  <cp:version/>
  <cp:contentType/>
  <cp:contentStatus/>
</cp:coreProperties>
</file>